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RCM\DRILL_HOLES\HRCM_DHs\VR15\Coal_analyis\"/>
    </mc:Choice>
  </mc:AlternateContent>
  <bookViews>
    <workbookView xWindow="0" yWindow="0" windowWidth="28800" windowHeight="12435" firstSheet="1" activeTab="2"/>
  </bookViews>
  <sheets>
    <sheet name="Report 5430-VR15-D Seam" sheetId="1" r:id="rId1"/>
    <sheet name="Report 5431 VR15-F Seam" sheetId="3" r:id="rId2"/>
    <sheet name="Report 5432 VR15-G Seam" sheetId="4" r:id="rId3"/>
  </sheets>
  <externalReferences>
    <externalReference r:id="rId4"/>
  </externalReferences>
  <definedNames>
    <definedName name="graph" localSheetId="0" hidden="1">[1]A!$BC$45:$BC$56</definedName>
    <definedName name="graph" localSheetId="1" hidden="1">[1]A!$BC$45:$BC$56</definedName>
    <definedName name="graph" localSheetId="2" hidden="1">[1]A!$BC$45:$BC$56</definedName>
    <definedName name="_xlnm.Print_Area" localSheetId="0">'Report 5430-VR15-D Seam'!$B$1:$N$66,'Report 5430-VR15-D Seam'!$P$1:$AI$69</definedName>
    <definedName name="_xlnm.Print_Area" localSheetId="1">'Report 5431 VR15-F Seam'!$B$1:$N$66,'Report 5431 VR15-F Seam'!$P$1:$AI$69</definedName>
    <definedName name="_xlnm.Print_Area" localSheetId="2">'Report 5432 VR15-G Seam'!$B$1:$N$66,'Report 5432 VR15-G Seam'!$P$1:$AI$69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6" i="4" l="1"/>
  <c r="M48" i="4"/>
  <c r="L48" i="4"/>
  <c r="G40" i="4"/>
  <c r="E40" i="4"/>
  <c r="G30" i="4"/>
  <c r="E30" i="4"/>
  <c r="G21" i="4"/>
  <c r="G48" i="4" s="1"/>
  <c r="E21" i="4"/>
  <c r="E48" i="4" l="1"/>
  <c r="E56" i="3"/>
  <c r="M48" i="3"/>
  <c r="L48" i="3"/>
  <c r="G40" i="3"/>
  <c r="E40" i="3"/>
  <c r="G30" i="3"/>
  <c r="G48" i="3" s="1"/>
  <c r="E30" i="3"/>
  <c r="E48" i="3" s="1"/>
  <c r="G21" i="3"/>
  <c r="E21" i="3"/>
  <c r="E56" i="1" l="1"/>
  <c r="G40" i="1"/>
  <c r="E40" i="1"/>
  <c r="G30" i="1"/>
  <c r="E30" i="1"/>
  <c r="G21" i="1"/>
  <c r="G48" i="1" s="1"/>
  <c r="L48" i="1"/>
  <c r="E21" i="1" l="1"/>
  <c r="E48" i="1" s="1"/>
  <c r="M48" i="1"/>
</calcChain>
</file>

<file path=xl/sharedStrings.xml><?xml version="1.0" encoding="utf-8"?>
<sst xmlns="http://schemas.openxmlformats.org/spreadsheetml/2006/main" count="476" uniqueCount="107">
  <si>
    <t>CLIENT</t>
  </si>
  <si>
    <t>:</t>
  </si>
  <si>
    <t>BV REF</t>
  </si>
  <si>
    <t xml:space="preserve">BV REF </t>
  </si>
  <si>
    <t>DESCRIPTION</t>
  </si>
  <si>
    <t xml:space="preserve">DATE </t>
  </si>
  <si>
    <t>SAMPLE NO</t>
  </si>
  <si>
    <t>REPORTED TO</t>
  </si>
  <si>
    <t>REPORT#</t>
  </si>
  <si>
    <t xml:space="preserve">     PETROGRAPHIC ANALYSIS REPORT SHEET</t>
  </si>
  <si>
    <t xml:space="preserve">     MACERAL ANALYSIS</t>
  </si>
  <si>
    <t xml:space="preserve"> MACERAL</t>
  </si>
  <si>
    <t xml:space="preserve">  VOL.</t>
  </si>
  <si>
    <t xml:space="preserve">   VOL.</t>
  </si>
  <si>
    <t xml:space="preserve">      MACERAL</t>
  </si>
  <si>
    <t xml:space="preserve">    MACERAL</t>
  </si>
  <si>
    <t xml:space="preserve"> GROUP</t>
  </si>
  <si>
    <t xml:space="preserve">   %</t>
  </si>
  <si>
    <t xml:space="preserve"> % mmf</t>
  </si>
  <si>
    <t xml:space="preserve">     SUBGROUP</t>
  </si>
  <si>
    <t xml:space="preserve">    %</t>
  </si>
  <si>
    <t xml:space="preserve"> Telovitrinite</t>
  </si>
  <si>
    <t xml:space="preserve"> Textinite</t>
  </si>
  <si>
    <t xml:space="preserve"> Texto-ulminite</t>
  </si>
  <si>
    <t xml:space="preserve"> Eu-ulminite</t>
  </si>
  <si>
    <t xml:space="preserve"> Telocollinite</t>
  </si>
  <si>
    <t xml:space="preserve"> VITRINITE</t>
  </si>
  <si>
    <t xml:space="preserve"> Detrovitrinite</t>
  </si>
  <si>
    <t xml:space="preserve"> Attrinite</t>
  </si>
  <si>
    <t xml:space="preserve"> Densinite</t>
  </si>
  <si>
    <t xml:space="preserve"> Desmocollinite</t>
  </si>
  <si>
    <t xml:space="preserve"> Gelovitrinite</t>
  </si>
  <si>
    <t xml:space="preserve"> Corpogelinite</t>
  </si>
  <si>
    <t xml:space="preserve"> Porigelinite</t>
  </si>
  <si>
    <t xml:space="preserve"> Eugelinite</t>
  </si>
  <si>
    <t xml:space="preserve"> Sporinite</t>
  </si>
  <si>
    <t xml:space="preserve"> Cutinite</t>
  </si>
  <si>
    <t xml:space="preserve"> Resinite</t>
  </si>
  <si>
    <t xml:space="preserve"> LIPTINITE</t>
  </si>
  <si>
    <t xml:space="preserve"> Liptodetrinite</t>
  </si>
  <si>
    <t xml:space="preserve"> Alginite</t>
  </si>
  <si>
    <t xml:space="preserve"> Suberinite</t>
  </si>
  <si>
    <t xml:space="preserve"> Fluorinite</t>
  </si>
  <si>
    <t xml:space="preserve"> Exsudatinite</t>
  </si>
  <si>
    <t xml:space="preserve"> Bituminite</t>
  </si>
  <si>
    <t xml:space="preserve"> Telo - inertinite</t>
  </si>
  <si>
    <t xml:space="preserve"> Fusinite</t>
  </si>
  <si>
    <t xml:space="preserve"> Semifusinite</t>
  </si>
  <si>
    <t xml:space="preserve"> Funginite</t>
  </si>
  <si>
    <t>MACERAL</t>
  </si>
  <si>
    <t>No</t>
  </si>
  <si>
    <t>mn.[%]</t>
  </si>
  <si>
    <t>mx.[%]</t>
  </si>
  <si>
    <t>σ</t>
  </si>
  <si>
    <t xml:space="preserve"> INERTINITE</t>
  </si>
  <si>
    <t xml:space="preserve"> Detro - inertinite</t>
  </si>
  <si>
    <t xml:space="preserve"> Inertodetrinite</t>
  </si>
  <si>
    <t>TELOVITRINITE</t>
  </si>
  <si>
    <t xml:space="preserve"> Micrinite</t>
  </si>
  <si>
    <t>DETROVITRINITE</t>
  </si>
  <si>
    <t>ALL VITRINITE</t>
  </si>
  <si>
    <t xml:space="preserve"> Gelo - inertinite</t>
  </si>
  <si>
    <t xml:space="preserve"> Macrinite</t>
  </si>
  <si>
    <t xml:space="preserve"> MINERAL</t>
  </si>
  <si>
    <t xml:space="preserve"> MATTER</t>
  </si>
  <si>
    <t>-</t>
  </si>
  <si>
    <t xml:space="preserve"> </t>
  </si>
  <si>
    <t xml:space="preserve"> TOTAL</t>
  </si>
  <si>
    <t>VITRINITE REFLECTANCE DISTRIBUTION</t>
  </si>
  <si>
    <t>POINTS COUNTED</t>
  </si>
  <si>
    <t>V-STEPS</t>
  </si>
  <si>
    <t>Telocollinite</t>
  </si>
  <si>
    <t>TELOVITRINITE %</t>
  </si>
  <si>
    <t>Detrovitrinite</t>
  </si>
  <si>
    <t>DETROVITRINITE %</t>
  </si>
  <si>
    <t>Gelovitrinite</t>
  </si>
  <si>
    <t>ALL VITRINITE %</t>
  </si>
  <si>
    <t>All vitrinite</t>
  </si>
  <si>
    <t>COMMENTS :</t>
  </si>
  <si>
    <t>REFLECTANCE (AS2856.3 (2000);546NM; Oil RI 1.518; Standards 0.422% - 3.12%)</t>
  </si>
  <si>
    <t>Prepared and measured in accordance with the following Australian Standards :</t>
  </si>
  <si>
    <t>AS2856.1 (2000), AS2856.2 (1998), AS2856.3 (2000), international ISO7404 and ICCP guidelines.</t>
  </si>
  <si>
    <t>V10</t>
  </si>
  <si>
    <t>V11</t>
  </si>
  <si>
    <t>REFLECTANCE ANALYSIS - MEAN MAXIMUM</t>
  </si>
  <si>
    <t>Rmax [%]</t>
  </si>
  <si>
    <t>Calculated Rr [%]</t>
  </si>
  <si>
    <t>Fingal Tier</t>
  </si>
  <si>
    <t>VR15/HVC465-473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</si>
  <si>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</si>
  <si>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</si>
  <si>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</si>
  <si>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</si>
  <si>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</si>
  <si>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</si>
  <si>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</si>
  <si>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</si>
  <si>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</si>
  <si>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Reactives (%)</t>
  </si>
  <si>
    <t>Inerts (%)</t>
  </si>
  <si>
    <t>Composition Balance Index (CBI)</t>
  </si>
  <si>
    <t>Strength Index (SI)</t>
  </si>
  <si>
    <t/>
  </si>
  <si>
    <t>Minerals include clays, carbonate, quartz, pyrite.</t>
  </si>
  <si>
    <t>VR15/HVC488-502</t>
  </si>
  <si>
    <t>VR15/HVC527-530</t>
  </si>
  <si>
    <t>Paul Wootton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</si>
</sst>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General_)"/>
    <numFmt numFmtId="165" formatCode="dd/mm/yy;@"/>
    <numFmt numFmtId="166" formatCode="d/mm/yy;@"/>
    <numFmt numFmtId="167" formatCode="0.0_)"/>
    <numFmt numFmtId="168" formatCode="0.00_)"/>
    <numFmt numFmtId="169" formatCode="0000"/>
    <numFmt numFmtId="170" formatCode="0.0"/>
    <numFmt numFmtId="171" formatCode="0_)"/>
    <numFmt numFmtId="172" formatCode="[=100]###;[&lt;100]#.0"/>
    <numFmt numFmtId="173" formatCode="[$-409]d\-mmm\-yyyy;@"/>
    <numFmt numFmtId="174" formatCode="0;\-0;;@"/>
    <numFmt numFmtId="175" formatCode="[$-409]d\-mmm\-yy;@"/>
    <numFmt numFmtId="176" formatCode="0.000_)"/>
    <numFmt numFmtId="177" formatCode="0.000"/>
    <numFmt numFmtId="178" formatCode="dd\-mmm\-yy"/>
  </numFmts>
  <fonts count="20" x14ac:knownFonts="1">
    <font>
      <sz val="11"/>
      <color theme="1"/>
      <name val="Calibri"/>
      <family val="2"/>
      <scheme val="minor"/>
    </font>
    <font>
      <sz val="12"/>
      <name val="Helv"/>
    </font>
    <font>
      <sz val="12"/>
      <name val="Arial"/>
      <family val="2"/>
    </font>
    <font>
      <b/>
      <sz val="12"/>
      <name val="Arial"/>
      <family val="2"/>
    </font>
    <font>
      <sz val="12"/>
      <color indexed="12"/>
      <name val="Arial"/>
      <family val="2"/>
    </font>
    <font>
      <b/>
      <sz val="14"/>
      <name val="Arial"/>
      <family val="2"/>
    </font>
    <font>
      <sz val="12"/>
      <name val="Times New Roman"/>
      <family val="1"/>
    </font>
    <font>
      <sz val="12"/>
      <color theme="1"/>
      <name val="Arial"/>
      <family val="2"/>
    </font>
    <font>
      <sz val="11"/>
      <name val="Arial"/>
      <family val="2"/>
    </font>
    <font>
      <sz val="12"/>
      <color theme="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u/>
      <sz val="12"/>
      <name val="Arial"/>
      <family val="2"/>
    </font>
    <font>
      <sz val="12"/>
      <name val="Courier"/>
      <family val="3"/>
    </font>
    <font>
      <sz val="10"/>
      <name val="Courier"/>
      <family val="3"/>
    </font>
    <font>
      <b/>
      <u/>
      <sz val="14"/>
      <name val="Arial"/>
      <family val="2"/>
    </font>
    <font>
      <sz val="12"/>
      <color indexed="56"/>
      <name val="Arial"/>
      <family val="2"/>
    </font>
    <font>
      <vertAlign val="superscript"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</borders>
  <cellStyleXfs count="5">
    <xf numFmtId="0" fontId="0" fillId="0" borderId="0"/>
    <xf numFmtId="164" fontId="1" fillId="0" borderId="0"/>
    <xf numFmtId="9" fontId="6" fillId="0" borderId="0" applyFont="0" applyFill="0" applyBorder="0" applyAlignment="0" applyProtection="0"/>
    <xf numFmtId="0" fontId="15" fillId="0" borderId="0"/>
    <xf numFmtId="164" fontId="16" fillId="0" borderId="0"/>
  </cellStyleXfs>
  <cellXfs count="225">
    <xf numFmtId="0" fontId="0" fillId="0" borderId="0" xfId="0"/>
    <xf numFmtId="164" fontId="2" fillId="0" borderId="0" xfId="1" applyFont="1" applyBorder="1"/>
    <xf numFmtId="164" fontId="2" fillId="0" borderId="0" xfId="1" applyFont="1"/>
    <xf numFmtId="164" fontId="2" fillId="2" borderId="0" xfId="1" applyFont="1" applyFill="1" applyBorder="1"/>
    <xf numFmtId="164" fontId="3" fillId="2" borderId="0" xfId="1" applyFont="1" applyFill="1" applyBorder="1" applyAlignment="1" applyProtection="1">
      <alignment horizontal="left"/>
      <protection locked="0"/>
    </xf>
    <xf numFmtId="164" fontId="3" fillId="2" borderId="0" xfId="1" applyFont="1" applyFill="1" applyBorder="1" applyAlignment="1" applyProtection="1">
      <alignment horizontal="center"/>
      <protection locked="0"/>
    </xf>
    <xf numFmtId="164" fontId="2" fillId="2" borderId="0" xfId="1" applyFont="1" applyFill="1" applyBorder="1" applyProtection="1"/>
    <xf numFmtId="164" fontId="2" fillId="2" borderId="0" xfId="1" applyFont="1" applyFill="1" applyBorder="1" applyProtection="1">
      <protection locked="0"/>
    </xf>
    <xf numFmtId="164" fontId="2" fillId="2" borderId="0" xfId="1" applyFont="1" applyFill="1" applyBorder="1" applyAlignment="1" applyProtection="1">
      <alignment horizontal="left"/>
    </xf>
    <xf numFmtId="164" fontId="2" fillId="2" borderId="0" xfId="1" applyFont="1" applyFill="1" applyBorder="1" applyAlignment="1" applyProtection="1">
      <alignment horizontal="left"/>
    </xf>
    <xf numFmtId="164" fontId="3" fillId="2" borderId="0" xfId="1" applyFont="1" applyFill="1" applyBorder="1" applyProtection="1">
      <protection locked="0"/>
    </xf>
    <xf numFmtId="164" fontId="2" fillId="2" borderId="0" xfId="1" applyFont="1" applyFill="1" applyBorder="1" applyAlignment="1" applyProtection="1">
      <alignment horizontal="left"/>
      <protection locked="0"/>
    </xf>
    <xf numFmtId="164" fontId="2" fillId="3" borderId="0" xfId="1" applyFont="1" applyFill="1" applyAlignment="1">
      <alignment horizontal="left"/>
    </xf>
    <xf numFmtId="164" fontId="2" fillId="0" borderId="0" xfId="1" applyFont="1" applyAlignment="1">
      <alignment horizontal="left"/>
    </xf>
    <xf numFmtId="165" fontId="2" fillId="2" borderId="0" xfId="1" applyNumberFormat="1" applyFont="1" applyFill="1" applyBorder="1" applyAlignment="1" applyProtection="1">
      <alignment horizontal="left"/>
      <protection locked="0"/>
    </xf>
    <xf numFmtId="164" fontId="4" fillId="0" borderId="0" xfId="1" applyFont="1" applyProtection="1">
      <protection locked="0"/>
    </xf>
    <xf numFmtId="164" fontId="2" fillId="3" borderId="0" xfId="1" applyFont="1" applyFill="1"/>
    <xf numFmtId="167" fontId="2" fillId="0" borderId="0" xfId="1" applyNumberFormat="1" applyFont="1" applyProtection="1"/>
    <xf numFmtId="168" fontId="2" fillId="0" borderId="0" xfId="1" applyNumberFormat="1" applyFont="1" applyProtection="1"/>
    <xf numFmtId="169" fontId="2" fillId="2" borderId="0" xfId="1" applyNumberFormat="1" applyFont="1" applyFill="1" applyBorder="1" applyAlignment="1" applyProtection="1">
      <alignment horizontal="left"/>
      <protection locked="0"/>
    </xf>
    <xf numFmtId="164" fontId="2" fillId="2" borderId="1" xfId="1" applyFont="1" applyFill="1" applyBorder="1" applyProtection="1">
      <protection locked="0"/>
    </xf>
    <xf numFmtId="164" fontId="2" fillId="3" borderId="1" xfId="1" applyFont="1" applyFill="1" applyBorder="1"/>
    <xf numFmtId="164" fontId="2" fillId="3" borderId="1" xfId="1" applyFont="1" applyFill="1" applyBorder="1" applyAlignment="1">
      <alignment horizontal="left"/>
    </xf>
    <xf numFmtId="164" fontId="2" fillId="0" borderId="0" xfId="1" applyFont="1" applyFill="1"/>
    <xf numFmtId="167" fontId="2" fillId="0" borderId="0" xfId="1" applyNumberFormat="1" applyFont="1" applyAlignment="1" applyProtection="1">
      <alignment horizontal="left"/>
    </xf>
    <xf numFmtId="164" fontId="5" fillId="3" borderId="0" xfId="1" applyFont="1" applyFill="1"/>
    <xf numFmtId="164" fontId="2" fillId="3" borderId="2" xfId="1" applyFont="1" applyFill="1" applyBorder="1"/>
    <xf numFmtId="164" fontId="2" fillId="3" borderId="3" xfId="1" applyFont="1" applyFill="1" applyBorder="1"/>
    <xf numFmtId="164" fontId="2" fillId="3" borderId="4" xfId="1" applyFont="1" applyFill="1" applyBorder="1"/>
    <xf numFmtId="10" fontId="2" fillId="0" borderId="0" xfId="2" applyNumberFormat="1" applyFont="1" applyProtection="1"/>
    <xf numFmtId="164" fontId="2" fillId="4" borderId="5" xfId="1" applyFont="1" applyFill="1" applyBorder="1"/>
    <xf numFmtId="164" fontId="2" fillId="4" borderId="6" xfId="1" applyFont="1" applyFill="1" applyBorder="1"/>
    <xf numFmtId="164" fontId="2" fillId="3" borderId="7" xfId="1" applyFont="1" applyFill="1" applyBorder="1"/>
    <xf numFmtId="164" fontId="3" fillId="0" borderId="0" xfId="1" applyFont="1" applyAlignment="1">
      <alignment horizontal="left"/>
    </xf>
    <xf numFmtId="167" fontId="3" fillId="0" borderId="0" xfId="1" applyNumberFormat="1" applyFont="1" applyProtection="1"/>
    <xf numFmtId="164" fontId="3" fillId="0" borderId="0" xfId="1" applyFont="1"/>
    <xf numFmtId="167" fontId="3" fillId="0" borderId="0" xfId="1" quotePrefix="1" applyNumberFormat="1" applyFont="1" applyAlignment="1" applyProtection="1">
      <alignment horizontal="left"/>
    </xf>
    <xf numFmtId="164" fontId="2" fillId="4" borderId="7" xfId="1" applyFont="1" applyFill="1" applyBorder="1"/>
    <xf numFmtId="164" fontId="2" fillId="4" borderId="0" xfId="1" applyFont="1" applyFill="1"/>
    <xf numFmtId="164" fontId="3" fillId="4" borderId="0" xfId="1" applyFont="1" applyFill="1"/>
    <xf numFmtId="164" fontId="2" fillId="5" borderId="5" xfId="1" applyFont="1" applyFill="1" applyBorder="1"/>
    <xf numFmtId="164" fontId="2" fillId="5" borderId="6" xfId="1" applyFont="1" applyFill="1" applyBorder="1"/>
    <xf numFmtId="164" fontId="2" fillId="5" borderId="7" xfId="1" applyFont="1" applyFill="1" applyBorder="1"/>
    <xf numFmtId="164" fontId="2" fillId="5" borderId="0" xfId="1" applyFont="1" applyFill="1"/>
    <xf numFmtId="168" fontId="2" fillId="0" borderId="0" xfId="1" applyNumberFormat="1" applyFont="1" applyBorder="1" applyProtection="1"/>
    <xf numFmtId="164" fontId="2" fillId="0" borderId="0" xfId="1" applyFont="1" applyBorder="1" applyAlignment="1">
      <alignment horizontal="left"/>
    </xf>
    <xf numFmtId="1" fontId="4" fillId="0" borderId="0" xfId="2" applyNumberFormat="1" applyFont="1" applyProtection="1"/>
    <xf numFmtId="168" fontId="5" fillId="0" borderId="0" xfId="1" applyNumberFormat="1" applyFont="1" applyProtection="1"/>
    <xf numFmtId="164" fontId="2" fillId="3" borderId="5" xfId="1" applyFont="1" applyFill="1" applyBorder="1"/>
    <xf numFmtId="164" fontId="2" fillId="3" borderId="6" xfId="1" applyFont="1" applyFill="1" applyBorder="1"/>
    <xf numFmtId="170" fontId="2" fillId="3" borderId="5" xfId="1" applyNumberFormat="1" applyFont="1" applyFill="1" applyBorder="1" applyAlignment="1">
      <alignment horizontal="center"/>
    </xf>
    <xf numFmtId="170" fontId="2" fillId="3" borderId="6" xfId="1" applyNumberFormat="1" applyFont="1" applyFill="1" applyBorder="1" applyAlignment="1">
      <alignment horizontal="center"/>
    </xf>
    <xf numFmtId="164" fontId="2" fillId="3" borderId="0" xfId="1" applyFont="1" applyFill="1" applyBorder="1"/>
    <xf numFmtId="170" fontId="2" fillId="3" borderId="7" xfId="1" applyNumberFormat="1" applyFont="1" applyFill="1" applyBorder="1" applyAlignment="1">
      <alignment horizontal="center"/>
    </xf>
    <xf numFmtId="170" fontId="2" fillId="3" borderId="0" xfId="1" applyNumberFormat="1" applyFont="1" applyFill="1" applyBorder="1" applyAlignment="1">
      <alignment horizontal="center"/>
    </xf>
    <xf numFmtId="170" fontId="2" fillId="3" borderId="0" xfId="1" applyNumberFormat="1" applyFont="1" applyFill="1" applyAlignment="1">
      <alignment horizontal="left"/>
    </xf>
    <xf numFmtId="164" fontId="2" fillId="3" borderId="8" xfId="1" applyFont="1" applyFill="1" applyBorder="1"/>
    <xf numFmtId="164" fontId="2" fillId="3" borderId="9" xfId="1" applyFont="1" applyFill="1" applyBorder="1"/>
    <xf numFmtId="170" fontId="2" fillId="3" borderId="10" xfId="1" applyNumberFormat="1" applyFont="1" applyFill="1" applyBorder="1" applyAlignment="1">
      <alignment horizontal="center"/>
    </xf>
    <xf numFmtId="164" fontId="3" fillId="3" borderId="7" xfId="1" applyFont="1" applyFill="1" applyBorder="1"/>
    <xf numFmtId="167" fontId="2" fillId="0" borderId="0" xfId="1" quotePrefix="1" applyNumberFormat="1" applyFont="1" applyAlignment="1" applyProtection="1">
      <alignment horizontal="left"/>
    </xf>
    <xf numFmtId="167" fontId="4" fillId="0" borderId="0" xfId="1" applyNumberFormat="1" applyFont="1" applyProtection="1"/>
    <xf numFmtId="171" fontId="4" fillId="0" borderId="0" xfId="1" applyNumberFormat="1" applyFont="1" applyProtection="1"/>
    <xf numFmtId="170" fontId="2" fillId="3" borderId="6" xfId="1" applyNumberFormat="1" applyFont="1" applyFill="1" applyBorder="1" applyAlignment="1">
      <alignment horizontal="left"/>
    </xf>
    <xf numFmtId="164" fontId="3" fillId="3" borderId="0" xfId="1" applyFont="1" applyFill="1"/>
    <xf numFmtId="164" fontId="3" fillId="4" borderId="5" xfId="1" applyFont="1" applyFill="1" applyBorder="1"/>
    <xf numFmtId="164" fontId="2" fillId="4" borderId="11" xfId="1" applyFont="1" applyFill="1" applyBorder="1"/>
    <xf numFmtId="164" fontId="2" fillId="4" borderId="8" xfId="1" applyFont="1" applyFill="1" applyBorder="1"/>
    <xf numFmtId="164" fontId="2" fillId="4" borderId="12" xfId="1" applyFont="1" applyFill="1" applyBorder="1"/>
    <xf numFmtId="0" fontId="7" fillId="4" borderId="0" xfId="0" applyFont="1" applyFill="1" applyAlignment="1">
      <alignment horizontal="center"/>
    </xf>
    <xf numFmtId="164" fontId="2" fillId="4" borderId="12" xfId="1" applyFont="1" applyFill="1" applyBorder="1" applyAlignment="1">
      <alignment horizontal="center"/>
    </xf>
    <xf numFmtId="164" fontId="2" fillId="4" borderId="9" xfId="1" applyFont="1" applyFill="1" applyBorder="1" applyAlignment="1">
      <alignment horizontal="center"/>
    </xf>
    <xf numFmtId="164" fontId="2" fillId="5" borderId="0" xfId="1" applyFont="1" applyFill="1" applyBorder="1"/>
    <xf numFmtId="164" fontId="2" fillId="3" borderId="6" xfId="1" applyFont="1" applyFill="1" applyBorder="1" applyAlignment="1">
      <alignment horizontal="center"/>
    </xf>
    <xf numFmtId="164" fontId="2" fillId="3" borderId="0" xfId="1" applyFont="1" applyFill="1" applyBorder="1" applyAlignment="1">
      <alignment horizontal="center"/>
    </xf>
    <xf numFmtId="164" fontId="2" fillId="3" borderId="11" xfId="1" applyFont="1" applyFill="1" applyBorder="1" applyAlignment="1">
      <alignment horizontal="center"/>
    </xf>
    <xf numFmtId="2" fontId="2" fillId="3" borderId="0" xfId="1" applyNumberFormat="1" applyFont="1" applyFill="1" applyBorder="1" applyAlignment="1">
      <alignment horizontal="center"/>
    </xf>
    <xf numFmtId="164" fontId="2" fillId="3" borderId="13" xfId="1" applyFont="1" applyFill="1" applyBorder="1" applyAlignment="1">
      <alignment horizontal="center"/>
    </xf>
    <xf numFmtId="164" fontId="2" fillId="3" borderId="13" xfId="1" applyFont="1" applyFill="1" applyBorder="1"/>
    <xf numFmtId="170" fontId="2" fillId="3" borderId="14" xfId="1" applyNumberFormat="1" applyFont="1" applyFill="1" applyBorder="1" applyAlignment="1">
      <alignment horizontal="center"/>
    </xf>
    <xf numFmtId="164" fontId="2" fillId="0" borderId="13" xfId="1" applyFont="1" applyBorder="1"/>
    <xf numFmtId="170" fontId="2" fillId="3" borderId="15" xfId="1" applyNumberFormat="1" applyFont="1" applyFill="1" applyBorder="1" applyAlignment="1">
      <alignment horizontal="center"/>
    </xf>
    <xf numFmtId="164" fontId="2" fillId="5" borderId="8" xfId="1" applyFont="1" applyFill="1" applyBorder="1"/>
    <xf numFmtId="164" fontId="2" fillId="5" borderId="12" xfId="1" applyFont="1" applyFill="1" applyBorder="1"/>
    <xf numFmtId="164" fontId="2" fillId="0" borderId="12" xfId="1" applyFont="1" applyBorder="1"/>
    <xf numFmtId="164" fontId="2" fillId="0" borderId="9" xfId="1" applyFont="1" applyBorder="1"/>
    <xf numFmtId="170" fontId="2" fillId="4" borderId="5" xfId="1" applyNumberFormat="1" applyFont="1" applyFill="1" applyBorder="1" applyAlignment="1">
      <alignment horizontal="center"/>
    </xf>
    <xf numFmtId="170" fontId="2" fillId="4" borderId="6" xfId="1" applyNumberFormat="1" applyFont="1" applyFill="1" applyBorder="1" applyAlignment="1">
      <alignment horizontal="left"/>
    </xf>
    <xf numFmtId="170" fontId="2" fillId="4" borderId="5" xfId="1" applyNumberFormat="1" applyFont="1" applyFill="1" applyBorder="1"/>
    <xf numFmtId="164" fontId="2" fillId="6" borderId="14" xfId="1" applyFont="1" applyFill="1" applyBorder="1"/>
    <xf numFmtId="164" fontId="3" fillId="4" borderId="7" xfId="1" applyFont="1" applyFill="1" applyBorder="1"/>
    <xf numFmtId="170" fontId="2" fillId="4" borderId="7" xfId="1" applyNumberFormat="1" applyFont="1" applyFill="1" applyBorder="1" applyAlignment="1">
      <alignment horizontal="center"/>
    </xf>
    <xf numFmtId="170" fontId="2" fillId="4" borderId="0" xfId="1" applyNumberFormat="1" applyFont="1" applyFill="1" applyAlignment="1">
      <alignment horizontal="left"/>
    </xf>
    <xf numFmtId="170" fontId="2" fillId="6" borderId="15" xfId="1" applyNumberFormat="1" applyFont="1" applyFill="1" applyBorder="1" applyAlignment="1">
      <alignment horizontal="center"/>
    </xf>
    <xf numFmtId="170" fontId="2" fillId="4" borderId="7" xfId="1" applyNumberFormat="1" applyFont="1" applyFill="1" applyBorder="1"/>
    <xf numFmtId="170" fontId="2" fillId="6" borderId="15" xfId="1" applyNumberFormat="1" applyFont="1" applyFill="1" applyBorder="1"/>
    <xf numFmtId="1" fontId="2" fillId="5" borderId="5" xfId="1" applyNumberFormat="1" applyFont="1" applyFill="1" applyBorder="1" applyAlignment="1">
      <alignment horizontal="center"/>
    </xf>
    <xf numFmtId="1" fontId="2" fillId="5" borderId="6" xfId="1" applyNumberFormat="1" applyFont="1" applyFill="1" applyBorder="1" applyAlignment="1">
      <alignment horizontal="left"/>
    </xf>
    <xf numFmtId="1" fontId="2" fillId="5" borderId="5" xfId="1" applyNumberFormat="1" applyFont="1" applyFill="1" applyBorder="1"/>
    <xf numFmtId="1" fontId="2" fillId="5" borderId="6" xfId="1" applyNumberFormat="1" applyFont="1" applyFill="1" applyBorder="1"/>
    <xf numFmtId="1" fontId="2" fillId="5" borderId="16" xfId="1" applyNumberFormat="1" applyFont="1" applyFill="1" applyBorder="1"/>
    <xf numFmtId="1" fontId="2" fillId="5" borderId="17" xfId="1" applyNumberFormat="1" applyFont="1" applyFill="1" applyBorder="1"/>
    <xf numFmtId="1" fontId="2" fillId="5" borderId="18" xfId="1" applyNumberFormat="1" applyFont="1" applyFill="1" applyBorder="1" applyAlignment="1">
      <alignment horizontal="center"/>
    </xf>
    <xf numFmtId="0" fontId="2" fillId="3" borderId="0" xfId="1" applyNumberFormat="1" applyFont="1" applyFill="1" applyAlignment="1">
      <alignment horizontal="left"/>
    </xf>
    <xf numFmtId="164" fontId="8" fillId="4" borderId="12" xfId="1" applyFont="1" applyFill="1" applyBorder="1" applyAlignment="1">
      <alignment horizontal="center"/>
    </xf>
    <xf numFmtId="164" fontId="2" fillId="4" borderId="9" xfId="1" applyFont="1" applyFill="1" applyBorder="1"/>
    <xf numFmtId="164" fontId="9" fillId="3" borderId="0" xfId="1" applyFont="1" applyFill="1" applyBorder="1"/>
    <xf numFmtId="164" fontId="2" fillId="3" borderId="11" xfId="1" applyFont="1" applyFill="1" applyBorder="1"/>
    <xf numFmtId="164" fontId="2" fillId="5" borderId="17" xfId="1" applyFont="1" applyFill="1" applyBorder="1"/>
    <xf numFmtId="2" fontId="2" fillId="7" borderId="16" xfId="1" applyNumberFormat="1" applyFont="1" applyFill="1" applyBorder="1"/>
    <xf numFmtId="164" fontId="2" fillId="7" borderId="19" xfId="1" applyFont="1" applyFill="1" applyBorder="1"/>
    <xf numFmtId="164" fontId="2" fillId="7" borderId="17" xfId="1" applyFont="1" applyFill="1" applyBorder="1"/>
    <xf numFmtId="164" fontId="2" fillId="3" borderId="0" xfId="1" applyFont="1" applyFill="1" applyBorder="1" applyAlignment="1"/>
    <xf numFmtId="170" fontId="2" fillId="3" borderId="0" xfId="1" applyNumberFormat="1" applyFont="1" applyFill="1" applyBorder="1"/>
    <xf numFmtId="172" fontId="2" fillId="3" borderId="0" xfId="1" applyNumberFormat="1" applyFont="1" applyFill="1" applyBorder="1" applyAlignment="1">
      <alignment horizontal="center"/>
    </xf>
    <xf numFmtId="164" fontId="2" fillId="7" borderId="6" xfId="1" applyFont="1" applyFill="1" applyBorder="1"/>
    <xf numFmtId="164" fontId="2" fillId="7" borderId="11" xfId="1" applyFont="1" applyFill="1" applyBorder="1"/>
    <xf numFmtId="2" fontId="2" fillId="3" borderId="0" xfId="1" applyNumberFormat="1" applyFont="1" applyFill="1" applyBorder="1"/>
    <xf numFmtId="164" fontId="3" fillId="3" borderId="0" xfId="1" applyFont="1" applyFill="1" applyBorder="1"/>
    <xf numFmtId="164" fontId="2" fillId="5" borderId="16" xfId="1" applyFont="1" applyFill="1" applyBorder="1"/>
    <xf numFmtId="164" fontId="2" fillId="7" borderId="16" xfId="1" applyFont="1" applyFill="1" applyBorder="1"/>
    <xf numFmtId="164" fontId="2" fillId="3" borderId="12" xfId="1" applyFont="1" applyFill="1" applyBorder="1"/>
    <xf numFmtId="170" fontId="2" fillId="3" borderId="12" xfId="1" applyNumberFormat="1" applyFont="1" applyFill="1" applyBorder="1"/>
    <xf numFmtId="164" fontId="3" fillId="0" borderId="0" xfId="1" applyFont="1" applyBorder="1" applyAlignment="1">
      <alignment horizontal="left"/>
    </xf>
    <xf numFmtId="164" fontId="3" fillId="0" borderId="0" xfId="1" applyFont="1" applyBorder="1"/>
    <xf numFmtId="164" fontId="2" fillId="3" borderId="0" xfId="1" applyFont="1" applyFill="1" applyAlignment="1"/>
    <xf numFmtId="164" fontId="2" fillId="0" borderId="0" xfId="1" applyFont="1" applyAlignment="1"/>
    <xf numFmtId="173" fontId="2" fillId="3" borderId="0" xfId="1" applyNumberFormat="1" applyFont="1" applyFill="1" applyAlignment="1"/>
    <xf numFmtId="164" fontId="10" fillId="0" borderId="0" xfId="1" applyFont="1" applyBorder="1"/>
    <xf numFmtId="164" fontId="2" fillId="0" borderId="7" xfId="1" applyFont="1" applyBorder="1"/>
    <xf numFmtId="164" fontId="2" fillId="3" borderId="20" xfId="1" applyFont="1" applyFill="1" applyBorder="1"/>
    <xf numFmtId="164" fontId="10" fillId="0" borderId="0" xfId="1" quotePrefix="1" applyFont="1" applyBorder="1"/>
    <xf numFmtId="167" fontId="2" fillId="0" borderId="0" xfId="1" applyNumberFormat="1" applyFont="1" applyBorder="1" applyProtection="1"/>
    <xf numFmtId="164" fontId="10" fillId="0" borderId="0" xfId="1" quotePrefix="1" applyFont="1" applyBorder="1" applyAlignment="1">
      <alignment horizontal="left"/>
    </xf>
    <xf numFmtId="164" fontId="2" fillId="2" borderId="8" xfId="1" applyFont="1" applyFill="1" applyBorder="1" applyProtection="1">
      <protection locked="0"/>
    </xf>
    <xf numFmtId="164" fontId="8" fillId="3" borderId="0" xfId="1" applyFont="1" applyFill="1"/>
    <xf numFmtId="164" fontId="1" fillId="0" borderId="0" xfId="1"/>
    <xf numFmtId="164" fontId="1" fillId="0" borderId="0" xfId="1" applyBorder="1" applyProtection="1">
      <protection locked="0"/>
    </xf>
    <xf numFmtId="164" fontId="11" fillId="3" borderId="0" xfId="1" applyFont="1" applyFill="1"/>
    <xf numFmtId="164" fontId="2" fillId="0" borderId="0" xfId="1" applyFont="1" applyFill="1" applyBorder="1"/>
    <xf numFmtId="164" fontId="2" fillId="0" borderId="0" xfId="1" applyFont="1" applyBorder="1" applyAlignment="1">
      <alignment horizontal="center"/>
    </xf>
    <xf numFmtId="164" fontId="10" fillId="0" borderId="0" xfId="1" applyFont="1" applyBorder="1" applyAlignment="1">
      <alignment horizontal="left"/>
    </xf>
    <xf numFmtId="164" fontId="2" fillId="3" borderId="3" xfId="1" applyFont="1" applyFill="1" applyBorder="1" applyProtection="1">
      <protection locked="0"/>
    </xf>
    <xf numFmtId="167" fontId="2" fillId="0" borderId="0" xfId="1" applyNumberFormat="1" applyFont="1" applyBorder="1" applyAlignment="1" applyProtection="1">
      <alignment horizontal="center"/>
      <protection locked="0"/>
    </xf>
    <xf numFmtId="167" fontId="2" fillId="0" borderId="0" xfId="1" applyNumberFormat="1" applyFont="1" applyBorder="1" applyAlignment="1" applyProtection="1">
      <alignment horizontal="center"/>
    </xf>
    <xf numFmtId="164" fontId="4" fillId="0" borderId="0" xfId="1" applyFont="1"/>
    <xf numFmtId="170" fontId="2" fillId="0" borderId="0" xfId="1" applyNumberFormat="1" applyFont="1" applyBorder="1"/>
    <xf numFmtId="164" fontId="5" fillId="3" borderId="0" xfId="1" applyFont="1" applyFill="1" applyBorder="1"/>
    <xf numFmtId="174" fontId="2" fillId="3" borderId="0" xfId="1" applyNumberFormat="1" applyFont="1" applyFill="1" applyBorder="1" applyAlignment="1">
      <alignment horizontal="center"/>
    </xf>
    <xf numFmtId="164" fontId="12" fillId="0" borderId="0" xfId="1" applyFont="1" applyBorder="1"/>
    <xf numFmtId="164" fontId="2" fillId="0" borderId="0" xfId="1" quotePrefix="1" applyFont="1"/>
    <xf numFmtId="170" fontId="2" fillId="3" borderId="0" xfId="1" applyNumberFormat="1" applyFont="1" applyFill="1" applyBorder="1" applyProtection="1"/>
    <xf numFmtId="164" fontId="3" fillId="0" borderId="0" xfId="1" applyFont="1" applyBorder="1" applyAlignment="1">
      <alignment horizontal="center"/>
    </xf>
    <xf numFmtId="0" fontId="2" fillId="3" borderId="0" xfId="1" applyNumberFormat="1" applyFont="1" applyFill="1"/>
    <xf numFmtId="167" fontId="4" fillId="0" borderId="0" xfId="1" applyNumberFormat="1" applyFont="1" applyBorder="1" applyProtection="1">
      <protection locked="0"/>
    </xf>
    <xf numFmtId="164" fontId="4" fillId="0" borderId="0" xfId="1" applyFont="1" applyBorder="1" applyProtection="1">
      <protection locked="0"/>
    </xf>
    <xf numFmtId="175" fontId="2" fillId="3" borderId="0" xfId="1" applyNumberFormat="1" applyFont="1" applyFill="1"/>
    <xf numFmtId="14" fontId="2" fillId="3" borderId="0" xfId="1" applyNumberFormat="1" applyFont="1" applyFill="1"/>
    <xf numFmtId="168" fontId="4" fillId="0" borderId="0" xfId="1" applyNumberFormat="1" applyFont="1" applyBorder="1" applyProtection="1">
      <protection locked="0"/>
    </xf>
    <xf numFmtId="176" fontId="2" fillId="0" borderId="0" xfId="1" applyNumberFormat="1" applyFont="1" applyBorder="1" applyProtection="1"/>
    <xf numFmtId="164" fontId="2" fillId="0" borderId="0" xfId="1" quotePrefix="1" applyFont="1" applyBorder="1"/>
    <xf numFmtId="164" fontId="2" fillId="0" borderId="0" xfId="1" applyFont="1" applyBorder="1" applyAlignment="1">
      <alignment horizontal="right"/>
    </xf>
    <xf numFmtId="164" fontId="13" fillId="0" borderId="0" xfId="1" applyNumberFormat="1" applyFont="1" applyBorder="1" applyAlignment="1" applyProtection="1">
      <alignment horizontal="left"/>
    </xf>
    <xf numFmtId="168" fontId="4" fillId="0" borderId="0" xfId="1" applyNumberFormat="1" applyFont="1" applyBorder="1" applyAlignment="1" applyProtection="1">
      <alignment horizontal="right"/>
      <protection locked="0"/>
    </xf>
    <xf numFmtId="164" fontId="14" fillId="0" borderId="0" xfId="1" applyFont="1" applyBorder="1"/>
    <xf numFmtId="164" fontId="2" fillId="0" borderId="0" xfId="1" applyNumberFormat="1" applyFont="1" applyBorder="1" applyAlignment="1" applyProtection="1">
      <alignment horizontal="left"/>
    </xf>
    <xf numFmtId="167" fontId="4" fillId="0" borderId="0" xfId="1" applyNumberFormat="1" applyFont="1" applyBorder="1" applyAlignment="1" applyProtection="1">
      <alignment horizontal="center"/>
      <protection locked="0"/>
    </xf>
    <xf numFmtId="164" fontId="4" fillId="0" borderId="0" xfId="1" applyFont="1" applyBorder="1"/>
    <xf numFmtId="170" fontId="2" fillId="0" borderId="0" xfId="1" applyNumberFormat="1" applyFont="1" applyBorder="1" applyProtection="1"/>
    <xf numFmtId="167" fontId="2" fillId="0" borderId="0" xfId="1" applyNumberFormat="1" applyFont="1" applyBorder="1" applyAlignment="1" applyProtection="1">
      <alignment horizontal="left"/>
    </xf>
    <xf numFmtId="167" fontId="13" fillId="0" borderId="0" xfId="1" applyNumberFormat="1" applyFont="1" applyBorder="1" applyProtection="1"/>
    <xf numFmtId="164" fontId="13" fillId="0" borderId="0" xfId="1" applyFont="1" applyBorder="1" applyAlignment="1">
      <alignment horizontal="center"/>
    </xf>
    <xf numFmtId="0" fontId="2" fillId="0" borderId="0" xfId="3" applyFont="1" applyBorder="1"/>
    <xf numFmtId="164" fontId="2" fillId="0" borderId="0" xfId="4" applyFont="1" applyBorder="1" applyAlignment="1">
      <alignment vertical="center"/>
    </xf>
    <xf numFmtId="0" fontId="2" fillId="8" borderId="0" xfId="3" applyFont="1" applyFill="1" applyBorder="1"/>
    <xf numFmtId="0" fontId="10" fillId="8" borderId="0" xfId="3" quotePrefix="1" applyFont="1" applyFill="1" applyBorder="1" applyAlignment="1">
      <alignment horizontal="centerContinuous"/>
    </xf>
    <xf numFmtId="0" fontId="2" fillId="8" borderId="0" xfId="3" applyFont="1" applyFill="1" applyBorder="1" applyAlignment="1">
      <alignment horizontal="centerContinuous"/>
    </xf>
    <xf numFmtId="0" fontId="2" fillId="8" borderId="0" xfId="3" applyFont="1" applyFill="1" applyBorder="1" applyAlignment="1">
      <alignment horizontal="center"/>
    </xf>
    <xf numFmtId="2" fontId="2" fillId="8" borderId="0" xfId="4" applyNumberFormat="1" applyFont="1" applyFill="1" applyBorder="1" applyAlignment="1">
      <alignment horizontal="center" vertical="center"/>
    </xf>
    <xf numFmtId="164" fontId="2" fillId="8" borderId="0" xfId="4" applyFont="1" applyFill="1" applyBorder="1" applyAlignment="1">
      <alignment horizontal="center" vertical="center"/>
    </xf>
    <xf numFmtId="164" fontId="2" fillId="8" borderId="0" xfId="4" applyFont="1" applyFill="1" applyBorder="1" applyAlignment="1">
      <alignment vertical="center"/>
    </xf>
    <xf numFmtId="164" fontId="2" fillId="0" borderId="0" xfId="1" quotePrefix="1" applyFont="1" applyBorder="1" applyAlignment="1">
      <alignment horizontal="left"/>
    </xf>
    <xf numFmtId="164" fontId="17" fillId="0" borderId="0" xfId="1" quotePrefix="1" applyNumberFormat="1" applyFont="1" applyBorder="1" applyAlignment="1" applyProtection="1">
      <alignment horizontal="left"/>
    </xf>
    <xf numFmtId="164" fontId="2" fillId="0" borderId="0" xfId="1" quotePrefix="1" applyNumberFormat="1" applyFont="1" applyBorder="1" applyAlignment="1" applyProtection="1">
      <alignment horizontal="left"/>
    </xf>
    <xf numFmtId="164" fontId="4" fillId="0" borderId="0" xfId="1" applyFont="1" applyBorder="1" applyAlignment="1">
      <alignment horizontal="left"/>
    </xf>
    <xf numFmtId="164" fontId="2" fillId="0" borderId="0" xfId="1" applyNumberFormat="1" applyFont="1" applyBorder="1" applyAlignment="1" applyProtection="1">
      <alignment horizontal="center"/>
    </xf>
    <xf numFmtId="164" fontId="4" fillId="0" borderId="0" xfId="1" applyNumberFormat="1" applyFont="1" applyBorder="1" applyProtection="1">
      <protection locked="0"/>
    </xf>
    <xf numFmtId="164" fontId="13" fillId="0" borderId="0" xfId="1" applyFont="1" applyBorder="1"/>
    <xf numFmtId="164" fontId="3" fillId="0" borderId="0" xfId="1" applyNumberFormat="1" applyFont="1" applyBorder="1" applyProtection="1"/>
    <xf numFmtId="1" fontId="2" fillId="0" borderId="0" xfId="1" quotePrefix="1" applyNumberFormat="1" applyFont="1" applyBorder="1" applyAlignment="1" applyProtection="1">
      <alignment horizontal="right"/>
      <protection locked="0"/>
    </xf>
    <xf numFmtId="164" fontId="13" fillId="0" borderId="0" xfId="1" quotePrefix="1" applyNumberFormat="1" applyFont="1" applyBorder="1" applyAlignment="1" applyProtection="1">
      <alignment horizontal="right"/>
      <protection locked="0"/>
    </xf>
    <xf numFmtId="164" fontId="4" fillId="0" borderId="0" xfId="1" quotePrefix="1" applyNumberFormat="1" applyFont="1" applyBorder="1" applyAlignment="1" applyProtection="1">
      <alignment horizontal="right"/>
      <protection locked="0"/>
    </xf>
    <xf numFmtId="176" fontId="2" fillId="0" borderId="0" xfId="1" applyNumberFormat="1" applyFont="1" applyBorder="1" applyAlignment="1" applyProtection="1">
      <alignment horizontal="center"/>
    </xf>
    <xf numFmtId="177" fontId="18" fillId="0" borderId="0" xfId="1" applyNumberFormat="1" applyFont="1" applyBorder="1"/>
    <xf numFmtId="164" fontId="18" fillId="0" borderId="0" xfId="1" applyFont="1" applyBorder="1"/>
    <xf numFmtId="164" fontId="10" fillId="0" borderId="0" xfId="1" applyNumberFormat="1" applyFont="1" applyBorder="1" applyAlignment="1" applyProtection="1">
      <alignment horizontal="left"/>
    </xf>
    <xf numFmtId="164" fontId="14" fillId="0" borderId="0" xfId="1" applyNumberFormat="1" applyFont="1" applyBorder="1" applyProtection="1"/>
    <xf numFmtId="164" fontId="14" fillId="0" borderId="0" xfId="1" applyNumberFormat="1" applyFont="1" applyBorder="1" applyAlignment="1" applyProtection="1">
      <alignment horizontal="left"/>
    </xf>
    <xf numFmtId="167" fontId="18" fillId="0" borderId="0" xfId="1" applyNumberFormat="1" applyFont="1" applyBorder="1" applyProtection="1">
      <protection locked="0"/>
    </xf>
    <xf numFmtId="168" fontId="18" fillId="0" borderId="0" xfId="1" applyNumberFormat="1" applyFont="1" applyBorder="1" applyProtection="1">
      <protection locked="0"/>
    </xf>
    <xf numFmtId="168" fontId="18" fillId="0" borderId="0" xfId="1" applyNumberFormat="1" applyFont="1" applyBorder="1" applyAlignment="1" applyProtection="1">
      <alignment horizontal="right"/>
      <protection locked="0"/>
    </xf>
    <xf numFmtId="164" fontId="13" fillId="0" borderId="0" xfId="1" applyFont="1" applyBorder="1" applyAlignment="1">
      <alignment horizontal="left"/>
    </xf>
    <xf numFmtId="164" fontId="17" fillId="0" borderId="0" xfId="1" applyNumberFormat="1" applyFont="1" applyBorder="1" applyAlignment="1" applyProtection="1">
      <alignment horizontal="left"/>
    </xf>
    <xf numFmtId="167" fontId="4" fillId="0" borderId="0" xfId="1" applyNumberFormat="1" applyFont="1" applyBorder="1" applyProtection="1"/>
    <xf numFmtId="1" fontId="18" fillId="0" borderId="0" xfId="1" quotePrefix="1" applyNumberFormat="1" applyFont="1" applyBorder="1" applyAlignment="1" applyProtection="1">
      <alignment horizontal="right"/>
      <protection locked="0"/>
    </xf>
    <xf numFmtId="164" fontId="19" fillId="0" borderId="0" xfId="1" applyFont="1" applyBorder="1" applyAlignment="1">
      <alignment horizontal="center"/>
    </xf>
    <xf numFmtId="164" fontId="4" fillId="0" borderId="0" xfId="1" applyNumberFormat="1" applyFont="1" applyBorder="1" applyAlignment="1" applyProtection="1">
      <alignment horizontal="left"/>
    </xf>
    <xf numFmtId="164" fontId="2" fillId="0" borderId="0" xfId="1" applyNumberFormat="1" applyFont="1" applyBorder="1" applyProtection="1">
      <protection locked="0"/>
    </xf>
    <xf numFmtId="164" fontId="19" fillId="0" borderId="0" xfId="1" applyFont="1" applyBorder="1" applyAlignment="1">
      <alignment horizontal="left"/>
    </xf>
    <xf numFmtId="168" fontId="2" fillId="0" borderId="0" xfId="1" applyNumberFormat="1" applyFont="1" applyBorder="1" applyProtection="1">
      <protection locked="0"/>
    </xf>
    <xf numFmtId="164" fontId="2" fillId="0" borderId="0" xfId="1" applyFont="1" applyBorder="1" applyProtection="1">
      <protection locked="0"/>
    </xf>
    <xf numFmtId="178" fontId="4" fillId="0" borderId="0" xfId="1" applyNumberFormat="1" applyFont="1" applyBorder="1" applyAlignment="1" applyProtection="1">
      <alignment horizontal="left"/>
      <protection locked="0"/>
    </xf>
    <xf numFmtId="171" fontId="4" fillId="0" borderId="0" xfId="1" applyNumberFormat="1" applyFont="1" applyBorder="1" applyProtection="1">
      <protection locked="0"/>
    </xf>
    <xf numFmtId="177" fontId="4" fillId="0" borderId="0" xfId="1" applyNumberFormat="1" applyFont="1" applyBorder="1"/>
    <xf numFmtId="164" fontId="2" fillId="3" borderId="0" xfId="1" applyFont="1" applyFill="1" applyBorder="1" applyAlignment="1">
      <alignment horizontal="left"/>
    </xf>
    <xf numFmtId="0" fontId="2" fillId="3" borderId="6" xfId="1" applyNumberFormat="1" applyFont="1" applyFill="1" applyBorder="1" applyAlignment="1">
      <alignment horizontal="left" vertical="top" wrapText="1"/>
    </xf>
    <xf numFmtId="0" fontId="2" fillId="3" borderId="11" xfId="1" applyNumberFormat="1" applyFont="1" applyFill="1" applyBorder="1" applyAlignment="1">
      <alignment horizontal="left" vertical="top" wrapText="1"/>
    </xf>
    <xf numFmtId="0" fontId="2" fillId="3" borderId="0" xfId="1" applyNumberFormat="1" applyFont="1" applyFill="1" applyBorder="1" applyAlignment="1">
      <alignment horizontal="left" vertical="top" wrapText="1"/>
    </xf>
    <xf numFmtId="0" fontId="2" fillId="3" borderId="13" xfId="1" applyNumberFormat="1" applyFont="1" applyFill="1" applyBorder="1" applyAlignment="1">
      <alignment horizontal="left" vertical="top" wrapText="1"/>
    </xf>
    <xf numFmtId="0" fontId="2" fillId="3" borderId="12" xfId="1" applyNumberFormat="1" applyFont="1" applyFill="1" applyBorder="1" applyAlignment="1">
      <alignment horizontal="left" vertical="top" wrapText="1"/>
    </xf>
    <xf numFmtId="0" fontId="2" fillId="3" borderId="9" xfId="1" applyNumberFormat="1" applyFont="1" applyFill="1" applyBorder="1" applyAlignment="1">
      <alignment horizontal="left" vertical="top" wrapText="1"/>
    </xf>
    <xf numFmtId="164" fontId="2" fillId="3" borderId="0" xfId="1" applyFont="1" applyFill="1" applyBorder="1" applyAlignment="1">
      <alignment horizontal="center" vertical="center"/>
    </xf>
    <xf numFmtId="164" fontId="2" fillId="2" borderId="0" xfId="1" applyFont="1" applyFill="1" applyBorder="1" applyAlignment="1" applyProtection="1">
      <alignment horizontal="left"/>
    </xf>
    <xf numFmtId="164" fontId="2" fillId="2" borderId="0" xfId="1" applyFont="1" applyFill="1" applyBorder="1" applyAlignment="1" applyProtection="1">
      <alignment horizontal="left" shrinkToFit="1"/>
    </xf>
    <xf numFmtId="166" fontId="2" fillId="2" borderId="0" xfId="1" applyNumberFormat="1" applyFont="1" applyFill="1" applyBorder="1" applyAlignment="1" applyProtection="1">
      <alignment horizontal="left"/>
      <protection locked="0"/>
    </xf>
  </cellXfs>
  <cellStyles count="5">
    <cellStyle name="Normal" xfId="0" builtinId="0"/>
    <cellStyle name="Normal 2" xfId="1"/>
    <cellStyle name="Normal_Results" xfId="4"/>
    <cellStyle name="Normal_Washcurv" xfId="3"/>
    <cellStyle name="Percent 2" xfId="2"/>
  </cellStyles>
  <dxfs count="12">
    <dxf>
      <border>
        <top style="thin">
          <color auto="1"/>
        </top>
        <vertical/>
        <horizontal/>
      </border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  <dxf>
      <border>
        <top style="thin">
          <color auto="1"/>
        </top>
        <vertical/>
        <horizontal/>
      </border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  <dxf>
      <border>
        <top style="thin">
          <color auto="1"/>
        </top>
        <vertical/>
        <horizontal/>
      </border>
    </dxf>
    <dxf>
      <border>
        <left style="thin">
          <color auto="1"/>
        </left>
        <vertical/>
        <horizontal/>
      </border>
    </dxf>
    <dxf>
      <border>
        <right style="thin">
          <color auto="1"/>
        </right>
        <vertical/>
        <horizontal/>
      </border>
    </dxf>
    <dxf>
      <border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Reflectance Histogram</a:t>
            </a:r>
          </a:p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All Vitrinite</c:v>
          </c:tx>
          <c:spPr>
            <a:solidFill>
              <a:srgbClr val="801C29"/>
            </a:solidFill>
          </c:spPr>
          <c:invertIfNegative val="0"/>
          <c:cat>
            <c:strLit>
              <c:ptCount val="25"/>
              <c:pt idx="0">
                <c:v>V0</c:v>
              </c:pt>
              <c:pt idx="1">
                <c:v>V1</c:v>
              </c:pt>
              <c:pt idx="2">
                <c:v>V2</c:v>
              </c:pt>
              <c:pt idx="3">
                <c:v>V3</c:v>
              </c:pt>
              <c:pt idx="4">
                <c:v>V4</c:v>
              </c:pt>
              <c:pt idx="5">
                <c:v>V5</c:v>
              </c:pt>
              <c:pt idx="6">
                <c:v>V6</c:v>
              </c:pt>
              <c:pt idx="7">
                <c:v>V7</c:v>
              </c:pt>
              <c:pt idx="8">
                <c:v>V8</c:v>
              </c:pt>
              <c:pt idx="9">
                <c:v>V9</c:v>
              </c:pt>
              <c:pt idx="10">
                <c:v>V10</c:v>
              </c:pt>
              <c:pt idx="11">
                <c:v>V11</c:v>
              </c:pt>
              <c:pt idx="12">
                <c:v>V12</c:v>
              </c:pt>
              <c:pt idx="13">
                <c:v>V13</c:v>
              </c:pt>
              <c:pt idx="14">
                <c:v>V14</c:v>
              </c:pt>
              <c:pt idx="15">
                <c:v>V15</c:v>
              </c:pt>
              <c:pt idx="16">
                <c:v>V16</c:v>
              </c:pt>
              <c:pt idx="17">
                <c:v>V17</c:v>
              </c:pt>
              <c:pt idx="18">
                <c:v>V18</c:v>
              </c:pt>
              <c:pt idx="19">
                <c:v>V19</c:v>
              </c:pt>
              <c:pt idx="20">
                <c:v>V20</c:v>
              </c:pt>
              <c:pt idx="21">
                <c:v>V21</c:v>
              </c:pt>
              <c:pt idx="22">
                <c:v>V22</c:v>
              </c:pt>
              <c:pt idx="23">
                <c:v>V23</c:v>
              </c:pt>
              <c:pt idx="24">
                <c:v>V24</c:v>
              </c:pt>
            </c:strLit>
          </c:cat>
          <c:val>
            <c:numLit>
              <c:formatCode>0.0</c:formatCode>
              <c:ptCount val="2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6</c:v>
              </c:pt>
              <c:pt idx="5">
                <c:v>40</c:v>
              </c:pt>
              <c:pt idx="6">
                <c:v>42</c:v>
              </c:pt>
              <c:pt idx="7">
                <c:v>12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272048"/>
        <c:axId val="129998736"/>
      </c:barChart>
      <c:catAx>
        <c:axId val="130272048"/>
        <c:scaling>
          <c:orientation val="minMax"/>
        </c:scaling>
        <c:delete val="0"/>
        <c:axPos val="b"/>
        <c:title>
          <c:tx>
            <c:strRef>
              <c:f>"Vitrinite Reflectance (%Max V-steps)"</c:f>
              <c:strCache>
                <c:ptCount val="1"/>
                <c:pt idx="0">
                  <c:v>Vitrinite Reflectance (%Max V-steps)</c:v>
                </c:pt>
              </c:strCache>
            </c:strRef>
          </c:tx>
          <c:layout/>
          <c:overlay val="0"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crossAx val="129998736"/>
        <c:crosses val="autoZero"/>
        <c:auto val="0"/>
        <c:lblAlgn val="ctr"/>
        <c:lblOffset val="100"/>
        <c:noMultiLvlLbl val="0"/>
      </c:catAx>
      <c:valAx>
        <c:axId val="129998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%</a:t>
                </a:r>
              </a:p>
              <a:p>
                <a:pPr>
                  <a:defRPr/>
                </a:pPr>
                <a:r>
                  <a:rPr lang="en-AU"/>
                  <a:t> of Measurements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302720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Reflectance Histogram</a:t>
            </a:r>
          </a:p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All Vitrinite</c:v>
          </c:tx>
          <c:spPr>
            <a:solidFill>
              <a:srgbClr val="801C29"/>
            </a:solidFill>
          </c:spPr>
          <c:invertIfNegative val="0"/>
          <c:cat>
            <c:strLit>
              <c:ptCount val="25"/>
              <c:pt idx="0">
                <c:v>V0</c:v>
              </c:pt>
              <c:pt idx="1">
                <c:v>V1</c:v>
              </c:pt>
              <c:pt idx="2">
                <c:v>V2</c:v>
              </c:pt>
              <c:pt idx="3">
                <c:v>V3</c:v>
              </c:pt>
              <c:pt idx="4">
                <c:v>V4</c:v>
              </c:pt>
              <c:pt idx="5">
                <c:v>V5</c:v>
              </c:pt>
              <c:pt idx="6">
                <c:v>V6</c:v>
              </c:pt>
              <c:pt idx="7">
                <c:v>V7</c:v>
              </c:pt>
              <c:pt idx="8">
                <c:v>V8</c:v>
              </c:pt>
              <c:pt idx="9">
                <c:v>V9</c:v>
              </c:pt>
              <c:pt idx="10">
                <c:v>V10</c:v>
              </c:pt>
              <c:pt idx="11">
                <c:v>V11</c:v>
              </c:pt>
              <c:pt idx="12">
                <c:v>V12</c:v>
              </c:pt>
              <c:pt idx="13">
                <c:v>V13</c:v>
              </c:pt>
              <c:pt idx="14">
                <c:v>V14</c:v>
              </c:pt>
              <c:pt idx="15">
                <c:v>V15</c:v>
              </c:pt>
              <c:pt idx="16">
                <c:v>V16</c:v>
              </c:pt>
              <c:pt idx="17">
                <c:v>V17</c:v>
              </c:pt>
              <c:pt idx="18">
                <c:v>V18</c:v>
              </c:pt>
              <c:pt idx="19">
                <c:v>V19</c:v>
              </c:pt>
              <c:pt idx="20">
                <c:v>V20</c:v>
              </c:pt>
              <c:pt idx="21">
                <c:v>V21</c:v>
              </c:pt>
              <c:pt idx="22">
                <c:v>V22</c:v>
              </c:pt>
              <c:pt idx="23">
                <c:v>V23</c:v>
              </c:pt>
              <c:pt idx="24">
                <c:v>V24</c:v>
              </c:pt>
            </c:strLit>
          </c:cat>
          <c:val>
            <c:numLit>
              <c:formatCode>0.0</c:formatCode>
              <c:ptCount val="2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</c:v>
              </c:pt>
              <c:pt idx="5">
                <c:v>40</c:v>
              </c:pt>
              <c:pt idx="6">
                <c:v>44</c:v>
              </c:pt>
              <c:pt idx="7">
                <c:v>10</c:v>
              </c:pt>
              <c:pt idx="8">
                <c:v>2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1571736"/>
        <c:axId val="183827976"/>
      </c:barChart>
      <c:catAx>
        <c:axId val="251571736"/>
        <c:scaling>
          <c:orientation val="minMax"/>
        </c:scaling>
        <c:delete val="0"/>
        <c:axPos val="b"/>
        <c:title>
          <c:tx>
            <c:strRef>
              <c:f>"Vitrinite Reflectance (%Max V-steps)"</c:f>
              <c:strCache>
                <c:ptCount val="1"/>
                <c:pt idx="0">
                  <c:v>Vitrinite Reflectance (%Max V-steps)</c:v>
                </c:pt>
              </c:strCache>
            </c:strRef>
          </c:tx>
          <c:layout/>
          <c:overlay val="0"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crossAx val="183827976"/>
        <c:crosses val="autoZero"/>
        <c:auto val="0"/>
        <c:lblAlgn val="ctr"/>
        <c:lblOffset val="100"/>
        <c:noMultiLvlLbl val="0"/>
      </c:catAx>
      <c:valAx>
        <c:axId val="183827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%</a:t>
                </a:r>
              </a:p>
              <a:p>
                <a:pPr>
                  <a:defRPr/>
                </a:pPr>
                <a:r>
                  <a:rPr lang="en-AU"/>
                  <a:t> of Measurements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515717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Reflectance Histogram</a:t>
            </a:r>
          </a:p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All Vitrinite</c:v>
          </c:tx>
          <c:spPr>
            <a:solidFill>
              <a:srgbClr val="801C29"/>
            </a:solidFill>
          </c:spPr>
          <c:invertIfNegative val="0"/>
          <c:cat>
            <c:strLit>
              <c:ptCount val="25"/>
              <c:pt idx="0">
                <c:v>V0</c:v>
              </c:pt>
              <c:pt idx="1">
                <c:v>V1</c:v>
              </c:pt>
              <c:pt idx="2">
                <c:v>V2</c:v>
              </c:pt>
              <c:pt idx="3">
                <c:v>V3</c:v>
              </c:pt>
              <c:pt idx="4">
                <c:v>V4</c:v>
              </c:pt>
              <c:pt idx="5">
                <c:v>V5</c:v>
              </c:pt>
              <c:pt idx="6">
                <c:v>V6</c:v>
              </c:pt>
              <c:pt idx="7">
                <c:v>V7</c:v>
              </c:pt>
              <c:pt idx="8">
                <c:v>V8</c:v>
              </c:pt>
              <c:pt idx="9">
                <c:v>V9</c:v>
              </c:pt>
              <c:pt idx="10">
                <c:v>V10</c:v>
              </c:pt>
              <c:pt idx="11">
                <c:v>V11</c:v>
              </c:pt>
              <c:pt idx="12">
                <c:v>V12</c:v>
              </c:pt>
              <c:pt idx="13">
                <c:v>V13</c:v>
              </c:pt>
              <c:pt idx="14">
                <c:v>V14</c:v>
              </c:pt>
              <c:pt idx="15">
                <c:v>V15</c:v>
              </c:pt>
              <c:pt idx="16">
                <c:v>V16</c:v>
              </c:pt>
              <c:pt idx="17">
                <c:v>V17</c:v>
              </c:pt>
              <c:pt idx="18">
                <c:v>V18</c:v>
              </c:pt>
              <c:pt idx="19">
                <c:v>V19</c:v>
              </c:pt>
              <c:pt idx="20">
                <c:v>V20</c:v>
              </c:pt>
              <c:pt idx="21">
                <c:v>V21</c:v>
              </c:pt>
              <c:pt idx="22">
                <c:v>V22</c:v>
              </c:pt>
              <c:pt idx="23">
                <c:v>V23</c:v>
              </c:pt>
              <c:pt idx="24">
                <c:v>V24</c:v>
              </c:pt>
            </c:strLit>
          </c:cat>
          <c:val>
            <c:numLit>
              <c:formatCode>0.0</c:formatCode>
              <c:ptCount val="2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6</c:v>
              </c:pt>
              <c:pt idx="5">
                <c:v>46</c:v>
              </c:pt>
              <c:pt idx="6">
                <c:v>42</c:v>
              </c:pt>
              <c:pt idx="7">
                <c:v>6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0300936"/>
        <c:axId val="183553168"/>
      </c:barChart>
      <c:catAx>
        <c:axId val="250300936"/>
        <c:scaling>
          <c:orientation val="minMax"/>
        </c:scaling>
        <c:delete val="0"/>
        <c:axPos val="b"/>
        <c:title>
          <c:tx>
            <c:strRef>
              <c:f>"Vitrinite Reflectance (%Max V-steps)"</c:f>
              <c:strCache>
                <c:ptCount val="1"/>
                <c:pt idx="0">
                  <c:v>Vitrinite Reflectance (%Max V-steps)</c:v>
                </c:pt>
              </c:strCache>
            </c:strRef>
          </c:tx>
          <c:layout/>
          <c:overlay val="0"/>
          <c:txPr>
            <a:bodyPr/>
            <a:lstStyle/>
            <a:p>
              <a:pPr>
                <a:defRPr/>
              </a:pPr>
              <a:endParaRPr lang="en-US"/>
            </a:p>
          </c:txPr>
        </c:title>
        <c:numFmt formatCode="General" sourceLinked="0"/>
        <c:majorTickMark val="out"/>
        <c:minorTickMark val="none"/>
        <c:tickLblPos val="nextTo"/>
        <c:crossAx val="183553168"/>
        <c:crosses val="autoZero"/>
        <c:auto val="0"/>
        <c:lblAlgn val="ctr"/>
        <c:lblOffset val="100"/>
        <c:noMultiLvlLbl val="0"/>
      </c:catAx>
      <c:valAx>
        <c:axId val="1835531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%</a:t>
                </a:r>
              </a:p>
              <a:p>
                <a:pPr>
                  <a:defRPr/>
                </a:pPr>
                <a:r>
                  <a:rPr lang="en-AU"/>
                  <a:t> of Measurements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2503009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229791</xdr:colOff>
      <xdr:row>0</xdr:row>
      <xdr:rowOff>180975</xdr:rowOff>
    </xdr:from>
    <xdr:to>
      <xdr:col>2</xdr:col>
      <xdr:colOff>904875</xdr:colOff>
      <xdr:row>6</xdr:row>
      <xdr:rowOff>123825</xdr:rowOff>
    </xdr:to>
    <xdr:pic>
      <xdr:nvPicPr>
        <xdr:cNvPr id="2" name="Picture 56" descr="Return Hom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" r="71815"/>
        <a:stretch>
          <a:fillRect/>
        </a:stretch>
      </xdr:blipFill>
      <xdr:spPr bwMode="auto">
        <a:xfrm>
          <a:off x="553641" y="180975"/>
          <a:ext cx="913209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11</xdr:row>
      <xdr:rowOff>0</xdr:rowOff>
    </xdr:from>
    <xdr:to>
      <xdr:col>33</xdr:col>
      <xdr:colOff>0</xdr:colOff>
      <xdr:row>31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228600</xdr:colOff>
      <xdr:row>0</xdr:row>
      <xdr:rowOff>161925</xdr:rowOff>
    </xdr:from>
    <xdr:to>
      <xdr:col>17</xdr:col>
      <xdr:colOff>65484</xdr:colOff>
      <xdr:row>6</xdr:row>
      <xdr:rowOff>104775</xdr:rowOff>
    </xdr:to>
    <xdr:pic>
      <xdr:nvPicPr>
        <xdr:cNvPr id="4" name="Picture 56" descr="Return Hom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" r="71815"/>
        <a:stretch>
          <a:fillRect/>
        </a:stretch>
      </xdr:blipFill>
      <xdr:spPr bwMode="auto">
        <a:xfrm>
          <a:off x="8877300" y="161925"/>
          <a:ext cx="913209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229791</xdr:colOff>
      <xdr:row>0</xdr:row>
      <xdr:rowOff>180975</xdr:rowOff>
    </xdr:from>
    <xdr:to>
      <xdr:col>2</xdr:col>
      <xdr:colOff>904875</xdr:colOff>
      <xdr:row>6</xdr:row>
      <xdr:rowOff>123825</xdr:rowOff>
    </xdr:to>
    <xdr:pic>
      <xdr:nvPicPr>
        <xdr:cNvPr id="2" name="Picture 56" descr="Return Hom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" r="71815"/>
        <a:stretch>
          <a:fillRect/>
        </a:stretch>
      </xdr:blipFill>
      <xdr:spPr bwMode="auto">
        <a:xfrm>
          <a:off x="553641" y="180975"/>
          <a:ext cx="913209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11</xdr:row>
      <xdr:rowOff>0</xdr:rowOff>
    </xdr:from>
    <xdr:to>
      <xdr:col>33</xdr:col>
      <xdr:colOff>0</xdr:colOff>
      <xdr:row>31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228600</xdr:colOff>
      <xdr:row>0</xdr:row>
      <xdr:rowOff>161925</xdr:rowOff>
    </xdr:from>
    <xdr:to>
      <xdr:col>17</xdr:col>
      <xdr:colOff>65484</xdr:colOff>
      <xdr:row>6</xdr:row>
      <xdr:rowOff>104775</xdr:rowOff>
    </xdr:to>
    <xdr:pic>
      <xdr:nvPicPr>
        <xdr:cNvPr id="4" name="Picture 56" descr="Return Hom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" r="71815"/>
        <a:stretch>
          <a:fillRect/>
        </a:stretch>
      </xdr:blipFill>
      <xdr:spPr bwMode="auto">
        <a:xfrm>
          <a:off x="8877300" y="161925"/>
          <a:ext cx="913209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229791</xdr:colOff>
      <xdr:row>0</xdr:row>
      <xdr:rowOff>180975</xdr:rowOff>
    </xdr:from>
    <xdr:to>
      <xdr:col>2</xdr:col>
      <xdr:colOff>904875</xdr:colOff>
      <xdr:row>6</xdr:row>
      <xdr:rowOff>123825</xdr:rowOff>
    </xdr:to>
    <xdr:pic>
      <xdr:nvPicPr>
        <xdr:cNvPr id="2" name="Picture 56" descr="Return Hom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" r="71815"/>
        <a:stretch>
          <a:fillRect/>
        </a:stretch>
      </xdr:blipFill>
      <xdr:spPr bwMode="auto">
        <a:xfrm>
          <a:off x="553641" y="180975"/>
          <a:ext cx="913209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0</xdr:colOff>
      <xdr:row>11</xdr:row>
      <xdr:rowOff>0</xdr:rowOff>
    </xdr:from>
    <xdr:to>
      <xdr:col>33</xdr:col>
      <xdr:colOff>0</xdr:colOff>
      <xdr:row>31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228600</xdr:colOff>
      <xdr:row>0</xdr:row>
      <xdr:rowOff>161925</xdr:rowOff>
    </xdr:from>
    <xdr:to>
      <xdr:col>17</xdr:col>
      <xdr:colOff>65484</xdr:colOff>
      <xdr:row>6</xdr:row>
      <xdr:rowOff>104775</xdr:rowOff>
    </xdr:to>
    <xdr:pic>
      <xdr:nvPicPr>
        <xdr:cNvPr id="4" name="Picture 56" descr="Return Hom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4" r="71815"/>
        <a:stretch>
          <a:fillRect/>
        </a:stretch>
      </xdr:blipFill>
      <xdr:spPr bwMode="auto">
        <a:xfrm>
          <a:off x="8877300" y="161925"/>
          <a:ext cx="913209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MSOFFICE\EXCEL\W4773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urrent"/>
      <sheetName val="+ 12.5MM"/>
      <sheetName val="-12.5MM + 0.5WW"/>
      <sheetName val="Module1"/>
      <sheetName val="FR3"/>
    </sheetNames>
    <sheetDataSet>
      <sheetData sheetId="0" refreshError="1">
        <row r="18">
          <cell r="BC18">
            <v>0.78125</v>
          </cell>
        </row>
        <row r="45">
          <cell r="BC45">
            <v>0.78125</v>
          </cell>
        </row>
        <row r="46">
          <cell r="BC46">
            <v>0.75471698113207542</v>
          </cell>
        </row>
        <row r="47">
          <cell r="BC47">
            <v>0.7339449541284403</v>
          </cell>
        </row>
        <row r="48">
          <cell r="BC48">
            <v>0.7207207207207208</v>
          </cell>
        </row>
        <row r="49">
          <cell r="BC49">
            <v>0.70175438596491235</v>
          </cell>
        </row>
        <row r="50">
          <cell r="BC50">
            <v>0.67796610169491522</v>
          </cell>
        </row>
        <row r="51">
          <cell r="BC51">
            <v>0.64516129032258063</v>
          </cell>
        </row>
        <row r="52">
          <cell r="BC52">
            <v>0.60606060606060608</v>
          </cell>
        </row>
        <row r="53">
          <cell r="BC53">
            <v>0.5714285714285714</v>
          </cell>
        </row>
        <row r="54">
          <cell r="BC54">
            <v>0.54054054054054046</v>
          </cell>
        </row>
        <row r="55">
          <cell r="BC55">
            <v>0.51282051282051289</v>
          </cell>
        </row>
        <row r="56">
          <cell r="BC56">
            <v>0.48780487804878053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U2796"/>
  <sheetViews>
    <sheetView showZeros="0" view="pageBreakPreview" zoomScale="75" zoomScaleNormal="75" zoomScaleSheetLayoutView="75" workbookViewId="0">
      <selection activeCell="Z55" sqref="Z55"/>
    </sheetView>
  </sheetViews>
  <sheetFormatPr defaultColWidth="8.7109375" defaultRowHeight="15" x14ac:dyDescent="0.2"/>
  <cols>
    <col min="1" max="1" width="4.85546875" style="2" customWidth="1"/>
    <col min="2" max="2" width="3.5703125" style="2" customWidth="1"/>
    <col min="3" max="3" width="14.42578125" style="2" customWidth="1"/>
    <col min="4" max="4" width="6.7109375" style="2" customWidth="1"/>
    <col min="5" max="5" width="11.85546875" style="2" customWidth="1"/>
    <col min="6" max="6" width="3.85546875" style="2" customWidth="1"/>
    <col min="7" max="7" width="8.42578125" style="2" customWidth="1"/>
    <col min="8" max="8" width="8.7109375" style="2"/>
    <col min="9" max="9" width="9.85546875" style="2" customWidth="1"/>
    <col min="10" max="10" width="8.7109375" style="2"/>
    <col min="11" max="11" width="11.7109375" style="2" customWidth="1"/>
    <col min="12" max="12" width="13.42578125" style="2" customWidth="1"/>
    <col min="13" max="13" width="13.85546875" style="2" customWidth="1"/>
    <col min="14" max="15" width="4.85546875" style="2" customWidth="1"/>
    <col min="16" max="16" width="3.5703125" style="2" customWidth="1"/>
    <col min="17" max="17" width="12.5703125" style="2" customWidth="1"/>
    <col min="18" max="18" width="8.42578125" style="2" customWidth="1"/>
    <col min="19" max="19" width="14" style="2" customWidth="1"/>
    <col min="20" max="31" width="5.7109375" style="2" customWidth="1"/>
    <col min="32" max="32" width="8.28515625" style="2" customWidth="1"/>
    <col min="33" max="33" width="8.5703125" style="2" customWidth="1"/>
    <col min="34" max="34" width="8.7109375" style="2" customWidth="1"/>
    <col min="35" max="35" width="2.85546875" style="2" customWidth="1"/>
    <col min="36" max="50" width="8.7109375" style="2" customWidth="1"/>
    <col min="51" max="51" width="18.140625" style="2" customWidth="1"/>
    <col min="52" max="52" width="12.42578125" style="2" customWidth="1"/>
    <col min="53" max="53" width="4.42578125" style="2" customWidth="1"/>
    <col min="54" max="54" width="15.140625" style="2" customWidth="1"/>
    <col min="55" max="55" width="6.140625" style="2" customWidth="1"/>
    <col min="56" max="56" width="17.5703125" style="2" customWidth="1"/>
    <col min="57" max="57" width="7.85546875" style="2" customWidth="1"/>
    <col min="58" max="58" width="10.42578125" style="2" customWidth="1"/>
    <col min="59" max="59" width="10.5703125" style="2" customWidth="1"/>
    <col min="60" max="63" width="10.7109375" style="2" customWidth="1"/>
    <col min="64" max="64" width="10.42578125" style="2" customWidth="1"/>
    <col min="65" max="65" width="4" style="2" customWidth="1"/>
    <col min="66" max="66" width="8.7109375" style="2" customWidth="1"/>
    <col min="67" max="67" width="1.42578125" style="2" customWidth="1"/>
    <col min="68" max="69" width="8.7109375" style="2" customWidth="1"/>
    <col min="70" max="70" width="10.85546875" style="2" customWidth="1"/>
    <col min="71" max="76" width="8.7109375" style="2" customWidth="1"/>
    <col min="77" max="77" width="10.5703125" style="2" customWidth="1"/>
    <col min="78" max="78" width="8.7109375" style="2" customWidth="1"/>
    <col min="79" max="79" width="16.28515625" style="2" customWidth="1"/>
    <col min="80" max="80" width="2.140625" style="2" customWidth="1"/>
    <col min="81" max="81" width="6.5703125" style="2" customWidth="1"/>
    <col min="82" max="82" width="11.28515625" style="2" customWidth="1"/>
    <col min="83" max="83" width="3.42578125" style="2" customWidth="1"/>
    <col min="84" max="84" width="4.85546875" style="2" customWidth="1"/>
    <col min="85" max="85" width="12.5703125" style="2" customWidth="1"/>
    <col min="86" max="86" width="6.42578125" style="2" customWidth="1"/>
    <col min="87" max="87" width="2.28515625" style="2" customWidth="1"/>
    <col min="88" max="88" width="6.28515625" style="2" customWidth="1"/>
    <col min="89" max="89" width="2.28515625" style="2" customWidth="1"/>
    <col min="90" max="90" width="11.28515625" style="2" customWidth="1"/>
    <col min="91" max="91" width="12.5703125" style="2" customWidth="1"/>
    <col min="92" max="92" width="9.140625" style="2" customWidth="1"/>
    <col min="93" max="93" width="8.7109375" style="2"/>
    <col min="94" max="94" width="11.42578125" style="2" customWidth="1"/>
    <col min="95" max="96" width="8.7109375" style="2"/>
    <col min="97" max="97" width="10.85546875" style="2" customWidth="1"/>
    <col min="98" max="98" width="8.7109375" style="2"/>
    <col min="99" max="99" width="10" style="2" bestFit="1" customWidth="1"/>
    <col min="100" max="100" width="8.7109375" style="2"/>
    <col min="101" max="101" width="10.5703125" style="2" bestFit="1" customWidth="1"/>
    <col min="102" max="102" width="8.7109375" style="2"/>
    <col min="103" max="103" width="9.28515625" style="2" bestFit="1" customWidth="1"/>
    <col min="104" max="108" width="8.7109375" style="2"/>
    <col min="109" max="109" width="10.42578125" style="2" bestFit="1" customWidth="1"/>
    <col min="110" max="262" width="8.7109375" style="2"/>
    <col min="263" max="263" width="4.85546875" style="2" customWidth="1"/>
    <col min="264" max="264" width="3.5703125" style="2" customWidth="1"/>
    <col min="265" max="265" width="14.42578125" style="2" customWidth="1"/>
    <col min="266" max="266" width="6.7109375" style="2" customWidth="1"/>
    <col min="267" max="267" width="11.85546875" style="2" customWidth="1"/>
    <col min="268" max="268" width="3.85546875" style="2" customWidth="1"/>
    <col min="269" max="269" width="8.42578125" style="2" customWidth="1"/>
    <col min="270" max="270" width="8.7109375" style="2"/>
    <col min="271" max="271" width="9.85546875" style="2" customWidth="1"/>
    <col min="272" max="272" width="8.7109375" style="2"/>
    <col min="273" max="273" width="11.42578125" style="2" customWidth="1"/>
    <col min="274" max="274" width="13.42578125" style="2" customWidth="1"/>
    <col min="275" max="275" width="13.85546875" style="2" customWidth="1"/>
    <col min="276" max="277" width="4.85546875" style="2" customWidth="1"/>
    <col min="278" max="278" width="3.5703125" style="2" customWidth="1"/>
    <col min="279" max="279" width="15.140625" style="2" customWidth="1"/>
    <col min="280" max="280" width="8.42578125" style="2" customWidth="1"/>
    <col min="281" max="281" width="10.28515625" style="2" customWidth="1"/>
    <col min="282" max="282" width="11" style="2" customWidth="1"/>
    <col min="283" max="283" width="10.42578125" style="2" customWidth="1"/>
    <col min="284" max="284" width="10.28515625" style="2" customWidth="1"/>
    <col min="285" max="285" width="12.28515625" style="2" customWidth="1"/>
    <col min="286" max="286" width="10.42578125" style="2" customWidth="1"/>
    <col min="287" max="287" width="7.140625" style="2" customWidth="1"/>
    <col min="288" max="288" width="8.28515625" style="2" customWidth="1"/>
    <col min="289" max="289" width="14.42578125" style="2" customWidth="1"/>
    <col min="290" max="290" width="8.7109375" style="2" customWidth="1"/>
    <col min="291" max="291" width="2.85546875" style="2" customWidth="1"/>
    <col min="292" max="306" width="8.7109375" style="2" customWidth="1"/>
    <col min="307" max="307" width="18.140625" style="2" customWidth="1"/>
    <col min="308" max="308" width="12.42578125" style="2" customWidth="1"/>
    <col min="309" max="309" width="4.42578125" style="2" customWidth="1"/>
    <col min="310" max="310" width="15.140625" style="2" customWidth="1"/>
    <col min="311" max="311" width="6.140625" style="2" customWidth="1"/>
    <col min="312" max="312" width="17.5703125" style="2" customWidth="1"/>
    <col min="313" max="313" width="7.85546875" style="2" customWidth="1"/>
    <col min="314" max="314" width="10.42578125" style="2" customWidth="1"/>
    <col min="315" max="315" width="10.5703125" style="2" customWidth="1"/>
    <col min="316" max="319" width="10.7109375" style="2" customWidth="1"/>
    <col min="320" max="320" width="10.42578125" style="2" customWidth="1"/>
    <col min="321" max="321" width="4" style="2" customWidth="1"/>
    <col min="322" max="322" width="8.7109375" style="2" customWidth="1"/>
    <col min="323" max="323" width="1.42578125" style="2" customWidth="1"/>
    <col min="324" max="325" width="8.7109375" style="2" customWidth="1"/>
    <col min="326" max="326" width="10.85546875" style="2" customWidth="1"/>
    <col min="327" max="332" width="8.7109375" style="2" customWidth="1"/>
    <col min="333" max="333" width="10.5703125" style="2" customWidth="1"/>
    <col min="334" max="334" width="8.7109375" style="2" customWidth="1"/>
    <col min="335" max="335" width="16.28515625" style="2" customWidth="1"/>
    <col min="336" max="336" width="2.140625" style="2" customWidth="1"/>
    <col min="337" max="337" width="6.5703125" style="2" customWidth="1"/>
    <col min="338" max="338" width="11.28515625" style="2" customWidth="1"/>
    <col min="339" max="339" width="3.42578125" style="2" customWidth="1"/>
    <col min="340" max="340" width="4.85546875" style="2" customWidth="1"/>
    <col min="341" max="341" width="12.5703125" style="2" customWidth="1"/>
    <col min="342" max="342" width="6.42578125" style="2" customWidth="1"/>
    <col min="343" max="343" width="2.28515625" style="2" customWidth="1"/>
    <col min="344" max="344" width="6.28515625" style="2" customWidth="1"/>
    <col min="345" max="345" width="2.28515625" style="2" customWidth="1"/>
    <col min="346" max="346" width="11.28515625" style="2" customWidth="1"/>
    <col min="347" max="347" width="12.5703125" style="2" customWidth="1"/>
    <col min="348" max="348" width="9.140625" style="2" customWidth="1"/>
    <col min="349" max="349" width="8.7109375" style="2"/>
    <col min="350" max="350" width="11.42578125" style="2" customWidth="1"/>
    <col min="351" max="352" width="8.7109375" style="2"/>
    <col min="353" max="353" width="10.85546875" style="2" customWidth="1"/>
    <col min="354" max="354" width="8.7109375" style="2"/>
    <col min="355" max="355" width="10" style="2" bestFit="1" customWidth="1"/>
    <col min="356" max="356" width="8.7109375" style="2"/>
    <col min="357" max="357" width="10.5703125" style="2" bestFit="1" customWidth="1"/>
    <col min="358" max="358" width="8.7109375" style="2"/>
    <col min="359" max="359" width="9.28515625" style="2" bestFit="1" customWidth="1"/>
    <col min="360" max="364" width="8.7109375" style="2"/>
    <col min="365" max="365" width="10.42578125" style="2" bestFit="1" customWidth="1"/>
    <col min="366" max="518" width="8.7109375" style="2"/>
    <col min="519" max="519" width="4.85546875" style="2" customWidth="1"/>
    <col min="520" max="520" width="3.5703125" style="2" customWidth="1"/>
    <col min="521" max="521" width="14.42578125" style="2" customWidth="1"/>
    <col min="522" max="522" width="6.7109375" style="2" customWidth="1"/>
    <col min="523" max="523" width="11.85546875" style="2" customWidth="1"/>
    <col min="524" max="524" width="3.85546875" style="2" customWidth="1"/>
    <col min="525" max="525" width="8.42578125" style="2" customWidth="1"/>
    <col min="526" max="526" width="8.7109375" style="2"/>
    <col min="527" max="527" width="9.85546875" style="2" customWidth="1"/>
    <col min="528" max="528" width="8.7109375" style="2"/>
    <col min="529" max="529" width="11.42578125" style="2" customWidth="1"/>
    <col min="530" max="530" width="13.42578125" style="2" customWidth="1"/>
    <col min="531" max="531" width="13.85546875" style="2" customWidth="1"/>
    <col min="532" max="533" width="4.85546875" style="2" customWidth="1"/>
    <col min="534" max="534" width="3.5703125" style="2" customWidth="1"/>
    <col min="535" max="535" width="15.140625" style="2" customWidth="1"/>
    <col min="536" max="536" width="8.42578125" style="2" customWidth="1"/>
    <col min="537" max="537" width="10.28515625" style="2" customWidth="1"/>
    <col min="538" max="538" width="11" style="2" customWidth="1"/>
    <col min="539" max="539" width="10.42578125" style="2" customWidth="1"/>
    <col min="540" max="540" width="10.28515625" style="2" customWidth="1"/>
    <col min="541" max="541" width="12.28515625" style="2" customWidth="1"/>
    <col min="542" max="542" width="10.42578125" style="2" customWidth="1"/>
    <col min="543" max="543" width="7.140625" style="2" customWidth="1"/>
    <col min="544" max="544" width="8.28515625" style="2" customWidth="1"/>
    <col min="545" max="545" width="14.42578125" style="2" customWidth="1"/>
    <col min="546" max="546" width="8.7109375" style="2" customWidth="1"/>
    <col min="547" max="547" width="2.85546875" style="2" customWidth="1"/>
    <col min="548" max="562" width="8.7109375" style="2" customWidth="1"/>
    <col min="563" max="563" width="18.140625" style="2" customWidth="1"/>
    <col min="564" max="564" width="12.42578125" style="2" customWidth="1"/>
    <col min="565" max="565" width="4.42578125" style="2" customWidth="1"/>
    <col min="566" max="566" width="15.140625" style="2" customWidth="1"/>
    <col min="567" max="567" width="6.140625" style="2" customWidth="1"/>
    <col min="568" max="568" width="17.5703125" style="2" customWidth="1"/>
    <col min="569" max="569" width="7.85546875" style="2" customWidth="1"/>
    <col min="570" max="570" width="10.42578125" style="2" customWidth="1"/>
    <col min="571" max="571" width="10.5703125" style="2" customWidth="1"/>
    <col min="572" max="575" width="10.7109375" style="2" customWidth="1"/>
    <col min="576" max="576" width="10.42578125" style="2" customWidth="1"/>
    <col min="577" max="577" width="4" style="2" customWidth="1"/>
    <col min="578" max="578" width="8.7109375" style="2" customWidth="1"/>
    <col min="579" max="579" width="1.42578125" style="2" customWidth="1"/>
    <col min="580" max="581" width="8.7109375" style="2" customWidth="1"/>
    <col min="582" max="582" width="10.85546875" style="2" customWidth="1"/>
    <col min="583" max="588" width="8.7109375" style="2" customWidth="1"/>
    <col min="589" max="589" width="10.5703125" style="2" customWidth="1"/>
    <col min="590" max="590" width="8.7109375" style="2" customWidth="1"/>
    <col min="591" max="591" width="16.28515625" style="2" customWidth="1"/>
    <col min="592" max="592" width="2.140625" style="2" customWidth="1"/>
    <col min="593" max="593" width="6.5703125" style="2" customWidth="1"/>
    <col min="594" max="594" width="11.28515625" style="2" customWidth="1"/>
    <col min="595" max="595" width="3.42578125" style="2" customWidth="1"/>
    <col min="596" max="596" width="4.85546875" style="2" customWidth="1"/>
    <col min="597" max="597" width="12.5703125" style="2" customWidth="1"/>
    <col min="598" max="598" width="6.42578125" style="2" customWidth="1"/>
    <col min="599" max="599" width="2.28515625" style="2" customWidth="1"/>
    <col min="600" max="600" width="6.28515625" style="2" customWidth="1"/>
    <col min="601" max="601" width="2.28515625" style="2" customWidth="1"/>
    <col min="602" max="602" width="11.28515625" style="2" customWidth="1"/>
    <col min="603" max="603" width="12.5703125" style="2" customWidth="1"/>
    <col min="604" max="604" width="9.140625" style="2" customWidth="1"/>
    <col min="605" max="605" width="8.7109375" style="2"/>
    <col min="606" max="606" width="11.42578125" style="2" customWidth="1"/>
    <col min="607" max="608" width="8.7109375" style="2"/>
    <col min="609" max="609" width="10.85546875" style="2" customWidth="1"/>
    <col min="610" max="610" width="8.7109375" style="2"/>
    <col min="611" max="611" width="10" style="2" bestFit="1" customWidth="1"/>
    <col min="612" max="612" width="8.7109375" style="2"/>
    <col min="613" max="613" width="10.5703125" style="2" bestFit="1" customWidth="1"/>
    <col min="614" max="614" width="8.7109375" style="2"/>
    <col min="615" max="615" width="9.28515625" style="2" bestFit="1" customWidth="1"/>
    <col min="616" max="620" width="8.7109375" style="2"/>
    <col min="621" max="621" width="10.42578125" style="2" bestFit="1" customWidth="1"/>
    <col min="622" max="774" width="8.7109375" style="2"/>
    <col min="775" max="775" width="4.85546875" style="2" customWidth="1"/>
    <col min="776" max="776" width="3.5703125" style="2" customWidth="1"/>
    <col min="777" max="777" width="14.42578125" style="2" customWidth="1"/>
    <col min="778" max="778" width="6.7109375" style="2" customWidth="1"/>
    <col min="779" max="779" width="11.85546875" style="2" customWidth="1"/>
    <col min="780" max="780" width="3.85546875" style="2" customWidth="1"/>
    <col min="781" max="781" width="8.42578125" style="2" customWidth="1"/>
    <col min="782" max="782" width="8.7109375" style="2"/>
    <col min="783" max="783" width="9.85546875" style="2" customWidth="1"/>
    <col min="784" max="784" width="8.7109375" style="2"/>
    <col min="785" max="785" width="11.42578125" style="2" customWidth="1"/>
    <col min="786" max="786" width="13.42578125" style="2" customWidth="1"/>
    <col min="787" max="787" width="13.85546875" style="2" customWidth="1"/>
    <col min="788" max="789" width="4.85546875" style="2" customWidth="1"/>
    <col min="790" max="790" width="3.5703125" style="2" customWidth="1"/>
    <col min="791" max="791" width="15.140625" style="2" customWidth="1"/>
    <col min="792" max="792" width="8.42578125" style="2" customWidth="1"/>
    <col min="793" max="793" width="10.28515625" style="2" customWidth="1"/>
    <col min="794" max="794" width="11" style="2" customWidth="1"/>
    <col min="795" max="795" width="10.42578125" style="2" customWidth="1"/>
    <col min="796" max="796" width="10.28515625" style="2" customWidth="1"/>
    <col min="797" max="797" width="12.28515625" style="2" customWidth="1"/>
    <col min="798" max="798" width="10.42578125" style="2" customWidth="1"/>
    <col min="799" max="799" width="7.140625" style="2" customWidth="1"/>
    <col min="800" max="800" width="8.28515625" style="2" customWidth="1"/>
    <col min="801" max="801" width="14.42578125" style="2" customWidth="1"/>
    <col min="802" max="802" width="8.7109375" style="2" customWidth="1"/>
    <col min="803" max="803" width="2.85546875" style="2" customWidth="1"/>
    <col min="804" max="818" width="8.7109375" style="2" customWidth="1"/>
    <col min="819" max="819" width="18.140625" style="2" customWidth="1"/>
    <col min="820" max="820" width="12.42578125" style="2" customWidth="1"/>
    <col min="821" max="821" width="4.42578125" style="2" customWidth="1"/>
    <col min="822" max="822" width="15.140625" style="2" customWidth="1"/>
    <col min="823" max="823" width="6.140625" style="2" customWidth="1"/>
    <col min="824" max="824" width="17.5703125" style="2" customWidth="1"/>
    <col min="825" max="825" width="7.85546875" style="2" customWidth="1"/>
    <col min="826" max="826" width="10.42578125" style="2" customWidth="1"/>
    <col min="827" max="827" width="10.5703125" style="2" customWidth="1"/>
    <col min="828" max="831" width="10.7109375" style="2" customWidth="1"/>
    <col min="832" max="832" width="10.42578125" style="2" customWidth="1"/>
    <col min="833" max="833" width="4" style="2" customWidth="1"/>
    <col min="834" max="834" width="8.7109375" style="2" customWidth="1"/>
    <col min="835" max="835" width="1.42578125" style="2" customWidth="1"/>
    <col min="836" max="837" width="8.7109375" style="2" customWidth="1"/>
    <col min="838" max="838" width="10.85546875" style="2" customWidth="1"/>
    <col min="839" max="844" width="8.7109375" style="2" customWidth="1"/>
    <col min="845" max="845" width="10.5703125" style="2" customWidth="1"/>
    <col min="846" max="846" width="8.7109375" style="2" customWidth="1"/>
    <col min="847" max="847" width="16.28515625" style="2" customWidth="1"/>
    <col min="848" max="848" width="2.140625" style="2" customWidth="1"/>
    <col min="849" max="849" width="6.5703125" style="2" customWidth="1"/>
    <col min="850" max="850" width="11.28515625" style="2" customWidth="1"/>
    <col min="851" max="851" width="3.42578125" style="2" customWidth="1"/>
    <col min="852" max="852" width="4.85546875" style="2" customWidth="1"/>
    <col min="853" max="853" width="12.5703125" style="2" customWidth="1"/>
    <col min="854" max="854" width="6.42578125" style="2" customWidth="1"/>
    <col min="855" max="855" width="2.28515625" style="2" customWidth="1"/>
    <col min="856" max="856" width="6.28515625" style="2" customWidth="1"/>
    <col min="857" max="857" width="2.28515625" style="2" customWidth="1"/>
    <col min="858" max="858" width="11.28515625" style="2" customWidth="1"/>
    <col min="859" max="859" width="12.5703125" style="2" customWidth="1"/>
    <col min="860" max="860" width="9.140625" style="2" customWidth="1"/>
    <col min="861" max="861" width="8.7109375" style="2"/>
    <col min="862" max="862" width="11.42578125" style="2" customWidth="1"/>
    <col min="863" max="864" width="8.7109375" style="2"/>
    <col min="865" max="865" width="10.85546875" style="2" customWidth="1"/>
    <col min="866" max="866" width="8.7109375" style="2"/>
    <col min="867" max="867" width="10" style="2" bestFit="1" customWidth="1"/>
    <col min="868" max="868" width="8.7109375" style="2"/>
    <col min="869" max="869" width="10.5703125" style="2" bestFit="1" customWidth="1"/>
    <col min="870" max="870" width="8.7109375" style="2"/>
    <col min="871" max="871" width="9.28515625" style="2" bestFit="1" customWidth="1"/>
    <col min="872" max="876" width="8.7109375" style="2"/>
    <col min="877" max="877" width="10.42578125" style="2" bestFit="1" customWidth="1"/>
    <col min="878" max="1030" width="8.7109375" style="2"/>
    <col min="1031" max="1031" width="4.85546875" style="2" customWidth="1"/>
    <col min="1032" max="1032" width="3.5703125" style="2" customWidth="1"/>
    <col min="1033" max="1033" width="14.42578125" style="2" customWidth="1"/>
    <col min="1034" max="1034" width="6.7109375" style="2" customWidth="1"/>
    <col min="1035" max="1035" width="11.85546875" style="2" customWidth="1"/>
    <col min="1036" max="1036" width="3.85546875" style="2" customWidth="1"/>
    <col min="1037" max="1037" width="8.42578125" style="2" customWidth="1"/>
    <col min="1038" max="1038" width="8.7109375" style="2"/>
    <col min="1039" max="1039" width="9.85546875" style="2" customWidth="1"/>
    <col min="1040" max="1040" width="8.7109375" style="2"/>
    <col min="1041" max="1041" width="11.42578125" style="2" customWidth="1"/>
    <col min="1042" max="1042" width="13.42578125" style="2" customWidth="1"/>
    <col min="1043" max="1043" width="13.85546875" style="2" customWidth="1"/>
    <col min="1044" max="1045" width="4.85546875" style="2" customWidth="1"/>
    <col min="1046" max="1046" width="3.5703125" style="2" customWidth="1"/>
    <col min="1047" max="1047" width="15.140625" style="2" customWidth="1"/>
    <col min="1048" max="1048" width="8.42578125" style="2" customWidth="1"/>
    <col min="1049" max="1049" width="10.28515625" style="2" customWidth="1"/>
    <col min="1050" max="1050" width="11" style="2" customWidth="1"/>
    <col min="1051" max="1051" width="10.42578125" style="2" customWidth="1"/>
    <col min="1052" max="1052" width="10.28515625" style="2" customWidth="1"/>
    <col min="1053" max="1053" width="12.28515625" style="2" customWidth="1"/>
    <col min="1054" max="1054" width="10.42578125" style="2" customWidth="1"/>
    <col min="1055" max="1055" width="7.140625" style="2" customWidth="1"/>
    <col min="1056" max="1056" width="8.28515625" style="2" customWidth="1"/>
    <col min="1057" max="1057" width="14.42578125" style="2" customWidth="1"/>
    <col min="1058" max="1058" width="8.7109375" style="2" customWidth="1"/>
    <col min="1059" max="1059" width="2.85546875" style="2" customWidth="1"/>
    <col min="1060" max="1074" width="8.7109375" style="2" customWidth="1"/>
    <col min="1075" max="1075" width="18.140625" style="2" customWidth="1"/>
    <col min="1076" max="1076" width="12.42578125" style="2" customWidth="1"/>
    <col min="1077" max="1077" width="4.42578125" style="2" customWidth="1"/>
    <col min="1078" max="1078" width="15.140625" style="2" customWidth="1"/>
    <col min="1079" max="1079" width="6.140625" style="2" customWidth="1"/>
    <col min="1080" max="1080" width="17.5703125" style="2" customWidth="1"/>
    <col min="1081" max="1081" width="7.85546875" style="2" customWidth="1"/>
    <col min="1082" max="1082" width="10.42578125" style="2" customWidth="1"/>
    <col min="1083" max="1083" width="10.5703125" style="2" customWidth="1"/>
    <col min="1084" max="1087" width="10.7109375" style="2" customWidth="1"/>
    <col min="1088" max="1088" width="10.42578125" style="2" customWidth="1"/>
    <col min="1089" max="1089" width="4" style="2" customWidth="1"/>
    <col min="1090" max="1090" width="8.7109375" style="2" customWidth="1"/>
    <col min="1091" max="1091" width="1.42578125" style="2" customWidth="1"/>
    <col min="1092" max="1093" width="8.7109375" style="2" customWidth="1"/>
    <col min="1094" max="1094" width="10.85546875" style="2" customWidth="1"/>
    <col min="1095" max="1100" width="8.7109375" style="2" customWidth="1"/>
    <col min="1101" max="1101" width="10.5703125" style="2" customWidth="1"/>
    <col min="1102" max="1102" width="8.7109375" style="2" customWidth="1"/>
    <col min="1103" max="1103" width="16.28515625" style="2" customWidth="1"/>
    <col min="1104" max="1104" width="2.140625" style="2" customWidth="1"/>
    <col min="1105" max="1105" width="6.5703125" style="2" customWidth="1"/>
    <col min="1106" max="1106" width="11.28515625" style="2" customWidth="1"/>
    <col min="1107" max="1107" width="3.42578125" style="2" customWidth="1"/>
    <col min="1108" max="1108" width="4.85546875" style="2" customWidth="1"/>
    <col min="1109" max="1109" width="12.5703125" style="2" customWidth="1"/>
    <col min="1110" max="1110" width="6.42578125" style="2" customWidth="1"/>
    <col min="1111" max="1111" width="2.28515625" style="2" customWidth="1"/>
    <col min="1112" max="1112" width="6.28515625" style="2" customWidth="1"/>
    <col min="1113" max="1113" width="2.28515625" style="2" customWidth="1"/>
    <col min="1114" max="1114" width="11.28515625" style="2" customWidth="1"/>
    <col min="1115" max="1115" width="12.5703125" style="2" customWidth="1"/>
    <col min="1116" max="1116" width="9.140625" style="2" customWidth="1"/>
    <col min="1117" max="1117" width="8.7109375" style="2"/>
    <col min="1118" max="1118" width="11.42578125" style="2" customWidth="1"/>
    <col min="1119" max="1120" width="8.7109375" style="2"/>
    <col min="1121" max="1121" width="10.85546875" style="2" customWidth="1"/>
    <col min="1122" max="1122" width="8.7109375" style="2"/>
    <col min="1123" max="1123" width="10" style="2" bestFit="1" customWidth="1"/>
    <col min="1124" max="1124" width="8.7109375" style="2"/>
    <col min="1125" max="1125" width="10.5703125" style="2" bestFit="1" customWidth="1"/>
    <col min="1126" max="1126" width="8.7109375" style="2"/>
    <col min="1127" max="1127" width="9.28515625" style="2" bestFit="1" customWidth="1"/>
    <col min="1128" max="1132" width="8.7109375" style="2"/>
    <col min="1133" max="1133" width="10.42578125" style="2" bestFit="1" customWidth="1"/>
    <col min="1134" max="1286" width="8.7109375" style="2"/>
    <col min="1287" max="1287" width="4.85546875" style="2" customWidth="1"/>
    <col min="1288" max="1288" width="3.5703125" style="2" customWidth="1"/>
    <col min="1289" max="1289" width="14.42578125" style="2" customWidth="1"/>
    <col min="1290" max="1290" width="6.7109375" style="2" customWidth="1"/>
    <col min="1291" max="1291" width="11.85546875" style="2" customWidth="1"/>
    <col min="1292" max="1292" width="3.85546875" style="2" customWidth="1"/>
    <col min="1293" max="1293" width="8.42578125" style="2" customWidth="1"/>
    <col min="1294" max="1294" width="8.7109375" style="2"/>
    <col min="1295" max="1295" width="9.85546875" style="2" customWidth="1"/>
    <col min="1296" max="1296" width="8.7109375" style="2"/>
    <col min="1297" max="1297" width="11.42578125" style="2" customWidth="1"/>
    <col min="1298" max="1298" width="13.42578125" style="2" customWidth="1"/>
    <col min="1299" max="1299" width="13.85546875" style="2" customWidth="1"/>
    <col min="1300" max="1301" width="4.85546875" style="2" customWidth="1"/>
    <col min="1302" max="1302" width="3.5703125" style="2" customWidth="1"/>
    <col min="1303" max="1303" width="15.140625" style="2" customWidth="1"/>
    <col min="1304" max="1304" width="8.42578125" style="2" customWidth="1"/>
    <col min="1305" max="1305" width="10.28515625" style="2" customWidth="1"/>
    <col min="1306" max="1306" width="11" style="2" customWidth="1"/>
    <col min="1307" max="1307" width="10.42578125" style="2" customWidth="1"/>
    <col min="1308" max="1308" width="10.28515625" style="2" customWidth="1"/>
    <col min="1309" max="1309" width="12.28515625" style="2" customWidth="1"/>
    <col min="1310" max="1310" width="10.42578125" style="2" customWidth="1"/>
    <col min="1311" max="1311" width="7.140625" style="2" customWidth="1"/>
    <col min="1312" max="1312" width="8.28515625" style="2" customWidth="1"/>
    <col min="1313" max="1313" width="14.42578125" style="2" customWidth="1"/>
    <col min="1314" max="1314" width="8.7109375" style="2" customWidth="1"/>
    <col min="1315" max="1315" width="2.85546875" style="2" customWidth="1"/>
    <col min="1316" max="1330" width="8.7109375" style="2" customWidth="1"/>
    <col min="1331" max="1331" width="18.140625" style="2" customWidth="1"/>
    <col min="1332" max="1332" width="12.42578125" style="2" customWidth="1"/>
    <col min="1333" max="1333" width="4.42578125" style="2" customWidth="1"/>
    <col min="1334" max="1334" width="15.140625" style="2" customWidth="1"/>
    <col min="1335" max="1335" width="6.140625" style="2" customWidth="1"/>
    <col min="1336" max="1336" width="17.5703125" style="2" customWidth="1"/>
    <col min="1337" max="1337" width="7.85546875" style="2" customWidth="1"/>
    <col min="1338" max="1338" width="10.42578125" style="2" customWidth="1"/>
    <col min="1339" max="1339" width="10.5703125" style="2" customWidth="1"/>
    <col min="1340" max="1343" width="10.7109375" style="2" customWidth="1"/>
    <col min="1344" max="1344" width="10.42578125" style="2" customWidth="1"/>
    <col min="1345" max="1345" width="4" style="2" customWidth="1"/>
    <col min="1346" max="1346" width="8.7109375" style="2" customWidth="1"/>
    <col min="1347" max="1347" width="1.42578125" style="2" customWidth="1"/>
    <col min="1348" max="1349" width="8.7109375" style="2" customWidth="1"/>
    <col min="1350" max="1350" width="10.85546875" style="2" customWidth="1"/>
    <col min="1351" max="1356" width="8.7109375" style="2" customWidth="1"/>
    <col min="1357" max="1357" width="10.5703125" style="2" customWidth="1"/>
    <col min="1358" max="1358" width="8.7109375" style="2" customWidth="1"/>
    <col min="1359" max="1359" width="16.28515625" style="2" customWidth="1"/>
    <col min="1360" max="1360" width="2.140625" style="2" customWidth="1"/>
    <col min="1361" max="1361" width="6.5703125" style="2" customWidth="1"/>
    <col min="1362" max="1362" width="11.28515625" style="2" customWidth="1"/>
    <col min="1363" max="1363" width="3.42578125" style="2" customWidth="1"/>
    <col min="1364" max="1364" width="4.85546875" style="2" customWidth="1"/>
    <col min="1365" max="1365" width="12.5703125" style="2" customWidth="1"/>
    <col min="1366" max="1366" width="6.42578125" style="2" customWidth="1"/>
    <col min="1367" max="1367" width="2.28515625" style="2" customWidth="1"/>
    <col min="1368" max="1368" width="6.28515625" style="2" customWidth="1"/>
    <col min="1369" max="1369" width="2.28515625" style="2" customWidth="1"/>
    <col min="1370" max="1370" width="11.28515625" style="2" customWidth="1"/>
    <col min="1371" max="1371" width="12.5703125" style="2" customWidth="1"/>
    <col min="1372" max="1372" width="9.140625" style="2" customWidth="1"/>
    <col min="1373" max="1373" width="8.7109375" style="2"/>
    <col min="1374" max="1374" width="11.42578125" style="2" customWidth="1"/>
    <col min="1375" max="1376" width="8.7109375" style="2"/>
    <col min="1377" max="1377" width="10.85546875" style="2" customWidth="1"/>
    <col min="1378" max="1378" width="8.7109375" style="2"/>
    <col min="1379" max="1379" width="10" style="2" bestFit="1" customWidth="1"/>
    <col min="1380" max="1380" width="8.7109375" style="2"/>
    <col min="1381" max="1381" width="10.5703125" style="2" bestFit="1" customWidth="1"/>
    <col min="1382" max="1382" width="8.7109375" style="2"/>
    <col min="1383" max="1383" width="9.28515625" style="2" bestFit="1" customWidth="1"/>
    <col min="1384" max="1388" width="8.7109375" style="2"/>
    <col min="1389" max="1389" width="10.42578125" style="2" bestFit="1" customWidth="1"/>
    <col min="1390" max="1542" width="8.7109375" style="2"/>
    <col min="1543" max="1543" width="4.85546875" style="2" customWidth="1"/>
    <col min="1544" max="1544" width="3.5703125" style="2" customWidth="1"/>
    <col min="1545" max="1545" width="14.42578125" style="2" customWidth="1"/>
    <col min="1546" max="1546" width="6.7109375" style="2" customWidth="1"/>
    <col min="1547" max="1547" width="11.85546875" style="2" customWidth="1"/>
    <col min="1548" max="1548" width="3.85546875" style="2" customWidth="1"/>
    <col min="1549" max="1549" width="8.42578125" style="2" customWidth="1"/>
    <col min="1550" max="1550" width="8.7109375" style="2"/>
    <col min="1551" max="1551" width="9.85546875" style="2" customWidth="1"/>
    <col min="1552" max="1552" width="8.7109375" style="2"/>
    <col min="1553" max="1553" width="11.42578125" style="2" customWidth="1"/>
    <col min="1554" max="1554" width="13.42578125" style="2" customWidth="1"/>
    <col min="1555" max="1555" width="13.85546875" style="2" customWidth="1"/>
    <col min="1556" max="1557" width="4.85546875" style="2" customWidth="1"/>
    <col min="1558" max="1558" width="3.5703125" style="2" customWidth="1"/>
    <col min="1559" max="1559" width="15.140625" style="2" customWidth="1"/>
    <col min="1560" max="1560" width="8.42578125" style="2" customWidth="1"/>
    <col min="1561" max="1561" width="10.28515625" style="2" customWidth="1"/>
    <col min="1562" max="1562" width="11" style="2" customWidth="1"/>
    <col min="1563" max="1563" width="10.42578125" style="2" customWidth="1"/>
    <col min="1564" max="1564" width="10.28515625" style="2" customWidth="1"/>
    <col min="1565" max="1565" width="12.28515625" style="2" customWidth="1"/>
    <col min="1566" max="1566" width="10.42578125" style="2" customWidth="1"/>
    <col min="1567" max="1567" width="7.140625" style="2" customWidth="1"/>
    <col min="1568" max="1568" width="8.28515625" style="2" customWidth="1"/>
    <col min="1569" max="1569" width="14.42578125" style="2" customWidth="1"/>
    <col min="1570" max="1570" width="8.7109375" style="2" customWidth="1"/>
    <col min="1571" max="1571" width="2.85546875" style="2" customWidth="1"/>
    <col min="1572" max="1586" width="8.7109375" style="2" customWidth="1"/>
    <col min="1587" max="1587" width="18.140625" style="2" customWidth="1"/>
    <col min="1588" max="1588" width="12.42578125" style="2" customWidth="1"/>
    <col min="1589" max="1589" width="4.42578125" style="2" customWidth="1"/>
    <col min="1590" max="1590" width="15.140625" style="2" customWidth="1"/>
    <col min="1591" max="1591" width="6.140625" style="2" customWidth="1"/>
    <col min="1592" max="1592" width="17.5703125" style="2" customWidth="1"/>
    <col min="1593" max="1593" width="7.85546875" style="2" customWidth="1"/>
    <col min="1594" max="1594" width="10.42578125" style="2" customWidth="1"/>
    <col min="1595" max="1595" width="10.5703125" style="2" customWidth="1"/>
    <col min="1596" max="1599" width="10.7109375" style="2" customWidth="1"/>
    <col min="1600" max="1600" width="10.42578125" style="2" customWidth="1"/>
    <col min="1601" max="1601" width="4" style="2" customWidth="1"/>
    <col min="1602" max="1602" width="8.7109375" style="2" customWidth="1"/>
    <col min="1603" max="1603" width="1.42578125" style="2" customWidth="1"/>
    <col min="1604" max="1605" width="8.7109375" style="2" customWidth="1"/>
    <col min="1606" max="1606" width="10.85546875" style="2" customWidth="1"/>
    <col min="1607" max="1612" width="8.7109375" style="2" customWidth="1"/>
    <col min="1613" max="1613" width="10.5703125" style="2" customWidth="1"/>
    <col min="1614" max="1614" width="8.7109375" style="2" customWidth="1"/>
    <col min="1615" max="1615" width="16.28515625" style="2" customWidth="1"/>
    <col min="1616" max="1616" width="2.140625" style="2" customWidth="1"/>
    <col min="1617" max="1617" width="6.5703125" style="2" customWidth="1"/>
    <col min="1618" max="1618" width="11.28515625" style="2" customWidth="1"/>
    <col min="1619" max="1619" width="3.42578125" style="2" customWidth="1"/>
    <col min="1620" max="1620" width="4.85546875" style="2" customWidth="1"/>
    <col min="1621" max="1621" width="12.5703125" style="2" customWidth="1"/>
    <col min="1622" max="1622" width="6.42578125" style="2" customWidth="1"/>
    <col min="1623" max="1623" width="2.28515625" style="2" customWidth="1"/>
    <col min="1624" max="1624" width="6.28515625" style="2" customWidth="1"/>
    <col min="1625" max="1625" width="2.28515625" style="2" customWidth="1"/>
    <col min="1626" max="1626" width="11.28515625" style="2" customWidth="1"/>
    <col min="1627" max="1627" width="12.5703125" style="2" customWidth="1"/>
    <col min="1628" max="1628" width="9.140625" style="2" customWidth="1"/>
    <col min="1629" max="1629" width="8.7109375" style="2"/>
    <col min="1630" max="1630" width="11.42578125" style="2" customWidth="1"/>
    <col min="1631" max="1632" width="8.7109375" style="2"/>
    <col min="1633" max="1633" width="10.85546875" style="2" customWidth="1"/>
    <col min="1634" max="1634" width="8.7109375" style="2"/>
    <col min="1635" max="1635" width="10" style="2" bestFit="1" customWidth="1"/>
    <col min="1636" max="1636" width="8.7109375" style="2"/>
    <col min="1637" max="1637" width="10.5703125" style="2" bestFit="1" customWidth="1"/>
    <col min="1638" max="1638" width="8.7109375" style="2"/>
    <col min="1639" max="1639" width="9.28515625" style="2" bestFit="1" customWidth="1"/>
    <col min="1640" max="1644" width="8.7109375" style="2"/>
    <col min="1645" max="1645" width="10.42578125" style="2" bestFit="1" customWidth="1"/>
    <col min="1646" max="1798" width="8.7109375" style="2"/>
    <col min="1799" max="1799" width="4.85546875" style="2" customWidth="1"/>
    <col min="1800" max="1800" width="3.5703125" style="2" customWidth="1"/>
    <col min="1801" max="1801" width="14.42578125" style="2" customWidth="1"/>
    <col min="1802" max="1802" width="6.7109375" style="2" customWidth="1"/>
    <col min="1803" max="1803" width="11.85546875" style="2" customWidth="1"/>
    <col min="1804" max="1804" width="3.85546875" style="2" customWidth="1"/>
    <col min="1805" max="1805" width="8.42578125" style="2" customWidth="1"/>
    <col min="1806" max="1806" width="8.7109375" style="2"/>
    <col min="1807" max="1807" width="9.85546875" style="2" customWidth="1"/>
    <col min="1808" max="1808" width="8.7109375" style="2"/>
    <col min="1809" max="1809" width="11.42578125" style="2" customWidth="1"/>
    <col min="1810" max="1810" width="13.42578125" style="2" customWidth="1"/>
    <col min="1811" max="1811" width="13.85546875" style="2" customWidth="1"/>
    <col min="1812" max="1813" width="4.85546875" style="2" customWidth="1"/>
    <col min="1814" max="1814" width="3.5703125" style="2" customWidth="1"/>
    <col min="1815" max="1815" width="15.140625" style="2" customWidth="1"/>
    <col min="1816" max="1816" width="8.42578125" style="2" customWidth="1"/>
    <col min="1817" max="1817" width="10.28515625" style="2" customWidth="1"/>
    <col min="1818" max="1818" width="11" style="2" customWidth="1"/>
    <col min="1819" max="1819" width="10.42578125" style="2" customWidth="1"/>
    <col min="1820" max="1820" width="10.28515625" style="2" customWidth="1"/>
    <col min="1821" max="1821" width="12.28515625" style="2" customWidth="1"/>
    <col min="1822" max="1822" width="10.42578125" style="2" customWidth="1"/>
    <col min="1823" max="1823" width="7.140625" style="2" customWidth="1"/>
    <col min="1824" max="1824" width="8.28515625" style="2" customWidth="1"/>
    <col min="1825" max="1825" width="14.42578125" style="2" customWidth="1"/>
    <col min="1826" max="1826" width="8.7109375" style="2" customWidth="1"/>
    <col min="1827" max="1827" width="2.85546875" style="2" customWidth="1"/>
    <col min="1828" max="1842" width="8.7109375" style="2" customWidth="1"/>
    <col min="1843" max="1843" width="18.140625" style="2" customWidth="1"/>
    <col min="1844" max="1844" width="12.42578125" style="2" customWidth="1"/>
    <col min="1845" max="1845" width="4.42578125" style="2" customWidth="1"/>
    <col min="1846" max="1846" width="15.140625" style="2" customWidth="1"/>
    <col min="1847" max="1847" width="6.140625" style="2" customWidth="1"/>
    <col min="1848" max="1848" width="17.5703125" style="2" customWidth="1"/>
    <col min="1849" max="1849" width="7.85546875" style="2" customWidth="1"/>
    <col min="1850" max="1850" width="10.42578125" style="2" customWidth="1"/>
    <col min="1851" max="1851" width="10.5703125" style="2" customWidth="1"/>
    <col min="1852" max="1855" width="10.7109375" style="2" customWidth="1"/>
    <col min="1856" max="1856" width="10.42578125" style="2" customWidth="1"/>
    <col min="1857" max="1857" width="4" style="2" customWidth="1"/>
    <col min="1858" max="1858" width="8.7109375" style="2" customWidth="1"/>
    <col min="1859" max="1859" width="1.42578125" style="2" customWidth="1"/>
    <col min="1860" max="1861" width="8.7109375" style="2" customWidth="1"/>
    <col min="1862" max="1862" width="10.85546875" style="2" customWidth="1"/>
    <col min="1863" max="1868" width="8.7109375" style="2" customWidth="1"/>
    <col min="1869" max="1869" width="10.5703125" style="2" customWidth="1"/>
    <col min="1870" max="1870" width="8.7109375" style="2" customWidth="1"/>
    <col min="1871" max="1871" width="16.28515625" style="2" customWidth="1"/>
    <col min="1872" max="1872" width="2.140625" style="2" customWidth="1"/>
    <col min="1873" max="1873" width="6.5703125" style="2" customWidth="1"/>
    <col min="1874" max="1874" width="11.28515625" style="2" customWidth="1"/>
    <col min="1875" max="1875" width="3.42578125" style="2" customWidth="1"/>
    <col min="1876" max="1876" width="4.85546875" style="2" customWidth="1"/>
    <col min="1877" max="1877" width="12.5703125" style="2" customWidth="1"/>
    <col min="1878" max="1878" width="6.42578125" style="2" customWidth="1"/>
    <col min="1879" max="1879" width="2.28515625" style="2" customWidth="1"/>
    <col min="1880" max="1880" width="6.28515625" style="2" customWidth="1"/>
    <col min="1881" max="1881" width="2.28515625" style="2" customWidth="1"/>
    <col min="1882" max="1882" width="11.28515625" style="2" customWidth="1"/>
    <col min="1883" max="1883" width="12.5703125" style="2" customWidth="1"/>
    <col min="1884" max="1884" width="9.140625" style="2" customWidth="1"/>
    <col min="1885" max="1885" width="8.7109375" style="2"/>
    <col min="1886" max="1886" width="11.42578125" style="2" customWidth="1"/>
    <col min="1887" max="1888" width="8.7109375" style="2"/>
    <col min="1889" max="1889" width="10.85546875" style="2" customWidth="1"/>
    <col min="1890" max="1890" width="8.7109375" style="2"/>
    <col min="1891" max="1891" width="10" style="2" bestFit="1" customWidth="1"/>
    <col min="1892" max="1892" width="8.7109375" style="2"/>
    <col min="1893" max="1893" width="10.5703125" style="2" bestFit="1" customWidth="1"/>
    <col min="1894" max="1894" width="8.7109375" style="2"/>
    <col min="1895" max="1895" width="9.28515625" style="2" bestFit="1" customWidth="1"/>
    <col min="1896" max="1900" width="8.7109375" style="2"/>
    <col min="1901" max="1901" width="10.42578125" style="2" bestFit="1" customWidth="1"/>
    <col min="1902" max="2054" width="8.7109375" style="2"/>
    <col min="2055" max="2055" width="4.85546875" style="2" customWidth="1"/>
    <col min="2056" max="2056" width="3.5703125" style="2" customWidth="1"/>
    <col min="2057" max="2057" width="14.42578125" style="2" customWidth="1"/>
    <col min="2058" max="2058" width="6.7109375" style="2" customWidth="1"/>
    <col min="2059" max="2059" width="11.85546875" style="2" customWidth="1"/>
    <col min="2060" max="2060" width="3.85546875" style="2" customWidth="1"/>
    <col min="2061" max="2061" width="8.42578125" style="2" customWidth="1"/>
    <col min="2062" max="2062" width="8.7109375" style="2"/>
    <col min="2063" max="2063" width="9.85546875" style="2" customWidth="1"/>
    <col min="2064" max="2064" width="8.7109375" style="2"/>
    <col min="2065" max="2065" width="11.42578125" style="2" customWidth="1"/>
    <col min="2066" max="2066" width="13.42578125" style="2" customWidth="1"/>
    <col min="2067" max="2067" width="13.85546875" style="2" customWidth="1"/>
    <col min="2068" max="2069" width="4.85546875" style="2" customWidth="1"/>
    <col min="2070" max="2070" width="3.5703125" style="2" customWidth="1"/>
    <col min="2071" max="2071" width="15.140625" style="2" customWidth="1"/>
    <col min="2072" max="2072" width="8.42578125" style="2" customWidth="1"/>
    <col min="2073" max="2073" width="10.28515625" style="2" customWidth="1"/>
    <col min="2074" max="2074" width="11" style="2" customWidth="1"/>
    <col min="2075" max="2075" width="10.42578125" style="2" customWidth="1"/>
    <col min="2076" max="2076" width="10.28515625" style="2" customWidth="1"/>
    <col min="2077" max="2077" width="12.28515625" style="2" customWidth="1"/>
    <col min="2078" max="2078" width="10.42578125" style="2" customWidth="1"/>
    <col min="2079" max="2079" width="7.140625" style="2" customWidth="1"/>
    <col min="2080" max="2080" width="8.28515625" style="2" customWidth="1"/>
    <col min="2081" max="2081" width="14.42578125" style="2" customWidth="1"/>
    <col min="2082" max="2082" width="8.7109375" style="2" customWidth="1"/>
    <col min="2083" max="2083" width="2.85546875" style="2" customWidth="1"/>
    <col min="2084" max="2098" width="8.7109375" style="2" customWidth="1"/>
    <col min="2099" max="2099" width="18.140625" style="2" customWidth="1"/>
    <col min="2100" max="2100" width="12.42578125" style="2" customWidth="1"/>
    <col min="2101" max="2101" width="4.42578125" style="2" customWidth="1"/>
    <col min="2102" max="2102" width="15.140625" style="2" customWidth="1"/>
    <col min="2103" max="2103" width="6.140625" style="2" customWidth="1"/>
    <col min="2104" max="2104" width="17.5703125" style="2" customWidth="1"/>
    <col min="2105" max="2105" width="7.85546875" style="2" customWidth="1"/>
    <col min="2106" max="2106" width="10.42578125" style="2" customWidth="1"/>
    <col min="2107" max="2107" width="10.5703125" style="2" customWidth="1"/>
    <col min="2108" max="2111" width="10.7109375" style="2" customWidth="1"/>
    <col min="2112" max="2112" width="10.42578125" style="2" customWidth="1"/>
    <col min="2113" max="2113" width="4" style="2" customWidth="1"/>
    <col min="2114" max="2114" width="8.7109375" style="2" customWidth="1"/>
    <col min="2115" max="2115" width="1.42578125" style="2" customWidth="1"/>
    <col min="2116" max="2117" width="8.7109375" style="2" customWidth="1"/>
    <col min="2118" max="2118" width="10.85546875" style="2" customWidth="1"/>
    <col min="2119" max="2124" width="8.7109375" style="2" customWidth="1"/>
    <col min="2125" max="2125" width="10.5703125" style="2" customWidth="1"/>
    <col min="2126" max="2126" width="8.7109375" style="2" customWidth="1"/>
    <col min="2127" max="2127" width="16.28515625" style="2" customWidth="1"/>
    <col min="2128" max="2128" width="2.140625" style="2" customWidth="1"/>
    <col min="2129" max="2129" width="6.5703125" style="2" customWidth="1"/>
    <col min="2130" max="2130" width="11.28515625" style="2" customWidth="1"/>
    <col min="2131" max="2131" width="3.42578125" style="2" customWidth="1"/>
    <col min="2132" max="2132" width="4.85546875" style="2" customWidth="1"/>
    <col min="2133" max="2133" width="12.5703125" style="2" customWidth="1"/>
    <col min="2134" max="2134" width="6.42578125" style="2" customWidth="1"/>
    <col min="2135" max="2135" width="2.28515625" style="2" customWidth="1"/>
    <col min="2136" max="2136" width="6.28515625" style="2" customWidth="1"/>
    <col min="2137" max="2137" width="2.28515625" style="2" customWidth="1"/>
    <col min="2138" max="2138" width="11.28515625" style="2" customWidth="1"/>
    <col min="2139" max="2139" width="12.5703125" style="2" customWidth="1"/>
    <col min="2140" max="2140" width="9.140625" style="2" customWidth="1"/>
    <col min="2141" max="2141" width="8.7109375" style="2"/>
    <col min="2142" max="2142" width="11.42578125" style="2" customWidth="1"/>
    <col min="2143" max="2144" width="8.7109375" style="2"/>
    <col min="2145" max="2145" width="10.85546875" style="2" customWidth="1"/>
    <col min="2146" max="2146" width="8.7109375" style="2"/>
    <col min="2147" max="2147" width="10" style="2" bestFit="1" customWidth="1"/>
    <col min="2148" max="2148" width="8.7109375" style="2"/>
    <col min="2149" max="2149" width="10.5703125" style="2" bestFit="1" customWidth="1"/>
    <col min="2150" max="2150" width="8.7109375" style="2"/>
    <col min="2151" max="2151" width="9.28515625" style="2" bestFit="1" customWidth="1"/>
    <col min="2152" max="2156" width="8.7109375" style="2"/>
    <col min="2157" max="2157" width="10.42578125" style="2" bestFit="1" customWidth="1"/>
    <col min="2158" max="2310" width="8.7109375" style="2"/>
    <col min="2311" max="2311" width="4.85546875" style="2" customWidth="1"/>
    <col min="2312" max="2312" width="3.5703125" style="2" customWidth="1"/>
    <col min="2313" max="2313" width="14.42578125" style="2" customWidth="1"/>
    <col min="2314" max="2314" width="6.7109375" style="2" customWidth="1"/>
    <col min="2315" max="2315" width="11.85546875" style="2" customWidth="1"/>
    <col min="2316" max="2316" width="3.85546875" style="2" customWidth="1"/>
    <col min="2317" max="2317" width="8.42578125" style="2" customWidth="1"/>
    <col min="2318" max="2318" width="8.7109375" style="2"/>
    <col min="2319" max="2319" width="9.85546875" style="2" customWidth="1"/>
    <col min="2320" max="2320" width="8.7109375" style="2"/>
    <col min="2321" max="2321" width="11.42578125" style="2" customWidth="1"/>
    <col min="2322" max="2322" width="13.42578125" style="2" customWidth="1"/>
    <col min="2323" max="2323" width="13.85546875" style="2" customWidth="1"/>
    <col min="2324" max="2325" width="4.85546875" style="2" customWidth="1"/>
    <col min="2326" max="2326" width="3.5703125" style="2" customWidth="1"/>
    <col min="2327" max="2327" width="15.140625" style="2" customWidth="1"/>
    <col min="2328" max="2328" width="8.42578125" style="2" customWidth="1"/>
    <col min="2329" max="2329" width="10.28515625" style="2" customWidth="1"/>
    <col min="2330" max="2330" width="11" style="2" customWidth="1"/>
    <col min="2331" max="2331" width="10.42578125" style="2" customWidth="1"/>
    <col min="2332" max="2332" width="10.28515625" style="2" customWidth="1"/>
    <col min="2333" max="2333" width="12.28515625" style="2" customWidth="1"/>
    <col min="2334" max="2334" width="10.42578125" style="2" customWidth="1"/>
    <col min="2335" max="2335" width="7.140625" style="2" customWidth="1"/>
    <col min="2336" max="2336" width="8.28515625" style="2" customWidth="1"/>
    <col min="2337" max="2337" width="14.42578125" style="2" customWidth="1"/>
    <col min="2338" max="2338" width="8.7109375" style="2" customWidth="1"/>
    <col min="2339" max="2339" width="2.85546875" style="2" customWidth="1"/>
    <col min="2340" max="2354" width="8.7109375" style="2" customWidth="1"/>
    <col min="2355" max="2355" width="18.140625" style="2" customWidth="1"/>
    <col min="2356" max="2356" width="12.42578125" style="2" customWidth="1"/>
    <col min="2357" max="2357" width="4.42578125" style="2" customWidth="1"/>
    <col min="2358" max="2358" width="15.140625" style="2" customWidth="1"/>
    <col min="2359" max="2359" width="6.140625" style="2" customWidth="1"/>
    <col min="2360" max="2360" width="17.5703125" style="2" customWidth="1"/>
    <col min="2361" max="2361" width="7.85546875" style="2" customWidth="1"/>
    <col min="2362" max="2362" width="10.42578125" style="2" customWidth="1"/>
    <col min="2363" max="2363" width="10.5703125" style="2" customWidth="1"/>
    <col min="2364" max="2367" width="10.7109375" style="2" customWidth="1"/>
    <col min="2368" max="2368" width="10.42578125" style="2" customWidth="1"/>
    <col min="2369" max="2369" width="4" style="2" customWidth="1"/>
    <col min="2370" max="2370" width="8.7109375" style="2" customWidth="1"/>
    <col min="2371" max="2371" width="1.42578125" style="2" customWidth="1"/>
    <col min="2372" max="2373" width="8.7109375" style="2" customWidth="1"/>
    <col min="2374" max="2374" width="10.85546875" style="2" customWidth="1"/>
    <col min="2375" max="2380" width="8.7109375" style="2" customWidth="1"/>
    <col min="2381" max="2381" width="10.5703125" style="2" customWidth="1"/>
    <col min="2382" max="2382" width="8.7109375" style="2" customWidth="1"/>
    <col min="2383" max="2383" width="16.28515625" style="2" customWidth="1"/>
    <col min="2384" max="2384" width="2.140625" style="2" customWidth="1"/>
    <col min="2385" max="2385" width="6.5703125" style="2" customWidth="1"/>
    <col min="2386" max="2386" width="11.28515625" style="2" customWidth="1"/>
    <col min="2387" max="2387" width="3.42578125" style="2" customWidth="1"/>
    <col min="2388" max="2388" width="4.85546875" style="2" customWidth="1"/>
    <col min="2389" max="2389" width="12.5703125" style="2" customWidth="1"/>
    <col min="2390" max="2390" width="6.42578125" style="2" customWidth="1"/>
    <col min="2391" max="2391" width="2.28515625" style="2" customWidth="1"/>
    <col min="2392" max="2392" width="6.28515625" style="2" customWidth="1"/>
    <col min="2393" max="2393" width="2.28515625" style="2" customWidth="1"/>
    <col min="2394" max="2394" width="11.28515625" style="2" customWidth="1"/>
    <col min="2395" max="2395" width="12.5703125" style="2" customWidth="1"/>
    <col min="2396" max="2396" width="9.140625" style="2" customWidth="1"/>
    <col min="2397" max="2397" width="8.7109375" style="2"/>
    <col min="2398" max="2398" width="11.42578125" style="2" customWidth="1"/>
    <col min="2399" max="2400" width="8.7109375" style="2"/>
    <col min="2401" max="2401" width="10.85546875" style="2" customWidth="1"/>
    <col min="2402" max="2402" width="8.7109375" style="2"/>
    <col min="2403" max="2403" width="10" style="2" bestFit="1" customWidth="1"/>
    <col min="2404" max="2404" width="8.7109375" style="2"/>
    <col min="2405" max="2405" width="10.5703125" style="2" bestFit="1" customWidth="1"/>
    <col min="2406" max="2406" width="8.7109375" style="2"/>
    <col min="2407" max="2407" width="9.28515625" style="2" bestFit="1" customWidth="1"/>
    <col min="2408" max="2412" width="8.7109375" style="2"/>
    <col min="2413" max="2413" width="10.42578125" style="2" bestFit="1" customWidth="1"/>
    <col min="2414" max="2566" width="8.7109375" style="2"/>
    <col min="2567" max="2567" width="4.85546875" style="2" customWidth="1"/>
    <col min="2568" max="2568" width="3.5703125" style="2" customWidth="1"/>
    <col min="2569" max="2569" width="14.42578125" style="2" customWidth="1"/>
    <col min="2570" max="2570" width="6.7109375" style="2" customWidth="1"/>
    <col min="2571" max="2571" width="11.85546875" style="2" customWidth="1"/>
    <col min="2572" max="2572" width="3.85546875" style="2" customWidth="1"/>
    <col min="2573" max="2573" width="8.42578125" style="2" customWidth="1"/>
    <col min="2574" max="2574" width="8.7109375" style="2"/>
    <col min="2575" max="2575" width="9.85546875" style="2" customWidth="1"/>
    <col min="2576" max="2576" width="8.7109375" style="2"/>
    <col min="2577" max="2577" width="11.42578125" style="2" customWidth="1"/>
    <col min="2578" max="2578" width="13.42578125" style="2" customWidth="1"/>
    <col min="2579" max="2579" width="13.85546875" style="2" customWidth="1"/>
    <col min="2580" max="2581" width="4.85546875" style="2" customWidth="1"/>
    <col min="2582" max="2582" width="3.5703125" style="2" customWidth="1"/>
    <col min="2583" max="2583" width="15.140625" style="2" customWidth="1"/>
    <col min="2584" max="2584" width="8.42578125" style="2" customWidth="1"/>
    <col min="2585" max="2585" width="10.28515625" style="2" customWidth="1"/>
    <col min="2586" max="2586" width="11" style="2" customWidth="1"/>
    <col min="2587" max="2587" width="10.42578125" style="2" customWidth="1"/>
    <col min="2588" max="2588" width="10.28515625" style="2" customWidth="1"/>
    <col min="2589" max="2589" width="12.28515625" style="2" customWidth="1"/>
    <col min="2590" max="2590" width="10.42578125" style="2" customWidth="1"/>
    <col min="2591" max="2591" width="7.140625" style="2" customWidth="1"/>
    <col min="2592" max="2592" width="8.28515625" style="2" customWidth="1"/>
    <col min="2593" max="2593" width="14.42578125" style="2" customWidth="1"/>
    <col min="2594" max="2594" width="8.7109375" style="2" customWidth="1"/>
    <col min="2595" max="2595" width="2.85546875" style="2" customWidth="1"/>
    <col min="2596" max="2610" width="8.7109375" style="2" customWidth="1"/>
    <col min="2611" max="2611" width="18.140625" style="2" customWidth="1"/>
    <col min="2612" max="2612" width="12.42578125" style="2" customWidth="1"/>
    <col min="2613" max="2613" width="4.42578125" style="2" customWidth="1"/>
    <col min="2614" max="2614" width="15.140625" style="2" customWidth="1"/>
    <col min="2615" max="2615" width="6.140625" style="2" customWidth="1"/>
    <col min="2616" max="2616" width="17.5703125" style="2" customWidth="1"/>
    <col min="2617" max="2617" width="7.85546875" style="2" customWidth="1"/>
    <col min="2618" max="2618" width="10.42578125" style="2" customWidth="1"/>
    <col min="2619" max="2619" width="10.5703125" style="2" customWidth="1"/>
    <col min="2620" max="2623" width="10.7109375" style="2" customWidth="1"/>
    <col min="2624" max="2624" width="10.42578125" style="2" customWidth="1"/>
    <col min="2625" max="2625" width="4" style="2" customWidth="1"/>
    <col min="2626" max="2626" width="8.7109375" style="2" customWidth="1"/>
    <col min="2627" max="2627" width="1.42578125" style="2" customWidth="1"/>
    <col min="2628" max="2629" width="8.7109375" style="2" customWidth="1"/>
    <col min="2630" max="2630" width="10.85546875" style="2" customWidth="1"/>
    <col min="2631" max="2636" width="8.7109375" style="2" customWidth="1"/>
    <col min="2637" max="2637" width="10.5703125" style="2" customWidth="1"/>
    <col min="2638" max="2638" width="8.7109375" style="2" customWidth="1"/>
    <col min="2639" max="2639" width="16.28515625" style="2" customWidth="1"/>
    <col min="2640" max="2640" width="2.140625" style="2" customWidth="1"/>
    <col min="2641" max="2641" width="6.5703125" style="2" customWidth="1"/>
    <col min="2642" max="2642" width="11.28515625" style="2" customWidth="1"/>
    <col min="2643" max="2643" width="3.42578125" style="2" customWidth="1"/>
    <col min="2644" max="2644" width="4.85546875" style="2" customWidth="1"/>
    <col min="2645" max="2645" width="12.5703125" style="2" customWidth="1"/>
    <col min="2646" max="2646" width="6.42578125" style="2" customWidth="1"/>
    <col min="2647" max="2647" width="2.28515625" style="2" customWidth="1"/>
    <col min="2648" max="2648" width="6.28515625" style="2" customWidth="1"/>
    <col min="2649" max="2649" width="2.28515625" style="2" customWidth="1"/>
    <col min="2650" max="2650" width="11.28515625" style="2" customWidth="1"/>
    <col min="2651" max="2651" width="12.5703125" style="2" customWidth="1"/>
    <col min="2652" max="2652" width="9.140625" style="2" customWidth="1"/>
    <col min="2653" max="2653" width="8.7109375" style="2"/>
    <col min="2654" max="2654" width="11.42578125" style="2" customWidth="1"/>
    <col min="2655" max="2656" width="8.7109375" style="2"/>
    <col min="2657" max="2657" width="10.85546875" style="2" customWidth="1"/>
    <col min="2658" max="2658" width="8.7109375" style="2"/>
    <col min="2659" max="2659" width="10" style="2" bestFit="1" customWidth="1"/>
    <col min="2660" max="2660" width="8.7109375" style="2"/>
    <col min="2661" max="2661" width="10.5703125" style="2" bestFit="1" customWidth="1"/>
    <col min="2662" max="2662" width="8.7109375" style="2"/>
    <col min="2663" max="2663" width="9.28515625" style="2" bestFit="1" customWidth="1"/>
    <col min="2664" max="2668" width="8.7109375" style="2"/>
    <col min="2669" max="2669" width="10.42578125" style="2" bestFit="1" customWidth="1"/>
    <col min="2670" max="2822" width="8.7109375" style="2"/>
    <col min="2823" max="2823" width="4.85546875" style="2" customWidth="1"/>
    <col min="2824" max="2824" width="3.5703125" style="2" customWidth="1"/>
    <col min="2825" max="2825" width="14.42578125" style="2" customWidth="1"/>
    <col min="2826" max="2826" width="6.7109375" style="2" customWidth="1"/>
    <col min="2827" max="2827" width="11.85546875" style="2" customWidth="1"/>
    <col min="2828" max="2828" width="3.85546875" style="2" customWidth="1"/>
    <col min="2829" max="2829" width="8.42578125" style="2" customWidth="1"/>
    <col min="2830" max="2830" width="8.7109375" style="2"/>
    <col min="2831" max="2831" width="9.85546875" style="2" customWidth="1"/>
    <col min="2832" max="2832" width="8.7109375" style="2"/>
    <col min="2833" max="2833" width="11.42578125" style="2" customWidth="1"/>
    <col min="2834" max="2834" width="13.42578125" style="2" customWidth="1"/>
    <col min="2835" max="2835" width="13.85546875" style="2" customWidth="1"/>
    <col min="2836" max="2837" width="4.85546875" style="2" customWidth="1"/>
    <col min="2838" max="2838" width="3.5703125" style="2" customWidth="1"/>
    <col min="2839" max="2839" width="15.140625" style="2" customWidth="1"/>
    <col min="2840" max="2840" width="8.42578125" style="2" customWidth="1"/>
    <col min="2841" max="2841" width="10.28515625" style="2" customWidth="1"/>
    <col min="2842" max="2842" width="11" style="2" customWidth="1"/>
    <col min="2843" max="2843" width="10.42578125" style="2" customWidth="1"/>
    <col min="2844" max="2844" width="10.28515625" style="2" customWidth="1"/>
    <col min="2845" max="2845" width="12.28515625" style="2" customWidth="1"/>
    <col min="2846" max="2846" width="10.42578125" style="2" customWidth="1"/>
    <col min="2847" max="2847" width="7.140625" style="2" customWidth="1"/>
    <col min="2848" max="2848" width="8.28515625" style="2" customWidth="1"/>
    <col min="2849" max="2849" width="14.42578125" style="2" customWidth="1"/>
    <col min="2850" max="2850" width="8.7109375" style="2" customWidth="1"/>
    <col min="2851" max="2851" width="2.85546875" style="2" customWidth="1"/>
    <col min="2852" max="2866" width="8.7109375" style="2" customWidth="1"/>
    <col min="2867" max="2867" width="18.140625" style="2" customWidth="1"/>
    <col min="2868" max="2868" width="12.42578125" style="2" customWidth="1"/>
    <col min="2869" max="2869" width="4.42578125" style="2" customWidth="1"/>
    <col min="2870" max="2870" width="15.140625" style="2" customWidth="1"/>
    <col min="2871" max="2871" width="6.140625" style="2" customWidth="1"/>
    <col min="2872" max="2872" width="17.5703125" style="2" customWidth="1"/>
    <col min="2873" max="2873" width="7.85546875" style="2" customWidth="1"/>
    <col min="2874" max="2874" width="10.42578125" style="2" customWidth="1"/>
    <col min="2875" max="2875" width="10.5703125" style="2" customWidth="1"/>
    <col min="2876" max="2879" width="10.7109375" style="2" customWidth="1"/>
    <col min="2880" max="2880" width="10.42578125" style="2" customWidth="1"/>
    <col min="2881" max="2881" width="4" style="2" customWidth="1"/>
    <col min="2882" max="2882" width="8.7109375" style="2" customWidth="1"/>
    <col min="2883" max="2883" width="1.42578125" style="2" customWidth="1"/>
    <col min="2884" max="2885" width="8.7109375" style="2" customWidth="1"/>
    <col min="2886" max="2886" width="10.85546875" style="2" customWidth="1"/>
    <col min="2887" max="2892" width="8.7109375" style="2" customWidth="1"/>
    <col min="2893" max="2893" width="10.5703125" style="2" customWidth="1"/>
    <col min="2894" max="2894" width="8.7109375" style="2" customWidth="1"/>
    <col min="2895" max="2895" width="16.28515625" style="2" customWidth="1"/>
    <col min="2896" max="2896" width="2.140625" style="2" customWidth="1"/>
    <col min="2897" max="2897" width="6.5703125" style="2" customWidth="1"/>
    <col min="2898" max="2898" width="11.28515625" style="2" customWidth="1"/>
    <col min="2899" max="2899" width="3.42578125" style="2" customWidth="1"/>
    <col min="2900" max="2900" width="4.85546875" style="2" customWidth="1"/>
    <col min="2901" max="2901" width="12.5703125" style="2" customWidth="1"/>
    <col min="2902" max="2902" width="6.42578125" style="2" customWidth="1"/>
    <col min="2903" max="2903" width="2.28515625" style="2" customWidth="1"/>
    <col min="2904" max="2904" width="6.28515625" style="2" customWidth="1"/>
    <col min="2905" max="2905" width="2.28515625" style="2" customWidth="1"/>
    <col min="2906" max="2906" width="11.28515625" style="2" customWidth="1"/>
    <col min="2907" max="2907" width="12.5703125" style="2" customWidth="1"/>
    <col min="2908" max="2908" width="9.140625" style="2" customWidth="1"/>
    <col min="2909" max="2909" width="8.7109375" style="2"/>
    <col min="2910" max="2910" width="11.42578125" style="2" customWidth="1"/>
    <col min="2911" max="2912" width="8.7109375" style="2"/>
    <col min="2913" max="2913" width="10.85546875" style="2" customWidth="1"/>
    <col min="2914" max="2914" width="8.7109375" style="2"/>
    <col min="2915" max="2915" width="10" style="2" bestFit="1" customWidth="1"/>
    <col min="2916" max="2916" width="8.7109375" style="2"/>
    <col min="2917" max="2917" width="10.5703125" style="2" bestFit="1" customWidth="1"/>
    <col min="2918" max="2918" width="8.7109375" style="2"/>
    <col min="2919" max="2919" width="9.28515625" style="2" bestFit="1" customWidth="1"/>
    <col min="2920" max="2924" width="8.7109375" style="2"/>
    <col min="2925" max="2925" width="10.42578125" style="2" bestFit="1" customWidth="1"/>
    <col min="2926" max="3078" width="8.7109375" style="2"/>
    <col min="3079" max="3079" width="4.85546875" style="2" customWidth="1"/>
    <col min="3080" max="3080" width="3.5703125" style="2" customWidth="1"/>
    <col min="3081" max="3081" width="14.42578125" style="2" customWidth="1"/>
    <col min="3082" max="3082" width="6.7109375" style="2" customWidth="1"/>
    <col min="3083" max="3083" width="11.85546875" style="2" customWidth="1"/>
    <col min="3084" max="3084" width="3.85546875" style="2" customWidth="1"/>
    <col min="3085" max="3085" width="8.42578125" style="2" customWidth="1"/>
    <col min="3086" max="3086" width="8.7109375" style="2"/>
    <col min="3087" max="3087" width="9.85546875" style="2" customWidth="1"/>
    <col min="3088" max="3088" width="8.7109375" style="2"/>
    <col min="3089" max="3089" width="11.42578125" style="2" customWidth="1"/>
    <col min="3090" max="3090" width="13.42578125" style="2" customWidth="1"/>
    <col min="3091" max="3091" width="13.85546875" style="2" customWidth="1"/>
    <col min="3092" max="3093" width="4.85546875" style="2" customWidth="1"/>
    <col min="3094" max="3094" width="3.5703125" style="2" customWidth="1"/>
    <col min="3095" max="3095" width="15.140625" style="2" customWidth="1"/>
    <col min="3096" max="3096" width="8.42578125" style="2" customWidth="1"/>
    <col min="3097" max="3097" width="10.28515625" style="2" customWidth="1"/>
    <col min="3098" max="3098" width="11" style="2" customWidth="1"/>
    <col min="3099" max="3099" width="10.42578125" style="2" customWidth="1"/>
    <col min="3100" max="3100" width="10.28515625" style="2" customWidth="1"/>
    <col min="3101" max="3101" width="12.28515625" style="2" customWidth="1"/>
    <col min="3102" max="3102" width="10.42578125" style="2" customWidth="1"/>
    <col min="3103" max="3103" width="7.140625" style="2" customWidth="1"/>
    <col min="3104" max="3104" width="8.28515625" style="2" customWidth="1"/>
    <col min="3105" max="3105" width="14.42578125" style="2" customWidth="1"/>
    <col min="3106" max="3106" width="8.7109375" style="2" customWidth="1"/>
    <col min="3107" max="3107" width="2.85546875" style="2" customWidth="1"/>
    <col min="3108" max="3122" width="8.7109375" style="2" customWidth="1"/>
    <col min="3123" max="3123" width="18.140625" style="2" customWidth="1"/>
    <col min="3124" max="3124" width="12.42578125" style="2" customWidth="1"/>
    <col min="3125" max="3125" width="4.42578125" style="2" customWidth="1"/>
    <col min="3126" max="3126" width="15.140625" style="2" customWidth="1"/>
    <col min="3127" max="3127" width="6.140625" style="2" customWidth="1"/>
    <col min="3128" max="3128" width="17.5703125" style="2" customWidth="1"/>
    <col min="3129" max="3129" width="7.85546875" style="2" customWidth="1"/>
    <col min="3130" max="3130" width="10.42578125" style="2" customWidth="1"/>
    <col min="3131" max="3131" width="10.5703125" style="2" customWidth="1"/>
    <col min="3132" max="3135" width="10.7109375" style="2" customWidth="1"/>
    <col min="3136" max="3136" width="10.42578125" style="2" customWidth="1"/>
    <col min="3137" max="3137" width="4" style="2" customWidth="1"/>
    <col min="3138" max="3138" width="8.7109375" style="2" customWidth="1"/>
    <col min="3139" max="3139" width="1.42578125" style="2" customWidth="1"/>
    <col min="3140" max="3141" width="8.7109375" style="2" customWidth="1"/>
    <col min="3142" max="3142" width="10.85546875" style="2" customWidth="1"/>
    <col min="3143" max="3148" width="8.7109375" style="2" customWidth="1"/>
    <col min="3149" max="3149" width="10.5703125" style="2" customWidth="1"/>
    <col min="3150" max="3150" width="8.7109375" style="2" customWidth="1"/>
    <col min="3151" max="3151" width="16.28515625" style="2" customWidth="1"/>
    <col min="3152" max="3152" width="2.140625" style="2" customWidth="1"/>
    <col min="3153" max="3153" width="6.5703125" style="2" customWidth="1"/>
    <col min="3154" max="3154" width="11.28515625" style="2" customWidth="1"/>
    <col min="3155" max="3155" width="3.42578125" style="2" customWidth="1"/>
    <col min="3156" max="3156" width="4.85546875" style="2" customWidth="1"/>
    <col min="3157" max="3157" width="12.5703125" style="2" customWidth="1"/>
    <col min="3158" max="3158" width="6.42578125" style="2" customWidth="1"/>
    <col min="3159" max="3159" width="2.28515625" style="2" customWidth="1"/>
    <col min="3160" max="3160" width="6.28515625" style="2" customWidth="1"/>
    <col min="3161" max="3161" width="2.28515625" style="2" customWidth="1"/>
    <col min="3162" max="3162" width="11.28515625" style="2" customWidth="1"/>
    <col min="3163" max="3163" width="12.5703125" style="2" customWidth="1"/>
    <col min="3164" max="3164" width="9.140625" style="2" customWidth="1"/>
    <col min="3165" max="3165" width="8.7109375" style="2"/>
    <col min="3166" max="3166" width="11.42578125" style="2" customWidth="1"/>
    <col min="3167" max="3168" width="8.7109375" style="2"/>
    <col min="3169" max="3169" width="10.85546875" style="2" customWidth="1"/>
    <col min="3170" max="3170" width="8.7109375" style="2"/>
    <col min="3171" max="3171" width="10" style="2" bestFit="1" customWidth="1"/>
    <col min="3172" max="3172" width="8.7109375" style="2"/>
    <col min="3173" max="3173" width="10.5703125" style="2" bestFit="1" customWidth="1"/>
    <col min="3174" max="3174" width="8.7109375" style="2"/>
    <col min="3175" max="3175" width="9.28515625" style="2" bestFit="1" customWidth="1"/>
    <col min="3176" max="3180" width="8.7109375" style="2"/>
    <col min="3181" max="3181" width="10.42578125" style="2" bestFit="1" customWidth="1"/>
    <col min="3182" max="3334" width="8.7109375" style="2"/>
    <col min="3335" max="3335" width="4.85546875" style="2" customWidth="1"/>
    <col min="3336" max="3336" width="3.5703125" style="2" customWidth="1"/>
    <col min="3337" max="3337" width="14.42578125" style="2" customWidth="1"/>
    <col min="3338" max="3338" width="6.7109375" style="2" customWidth="1"/>
    <col min="3339" max="3339" width="11.85546875" style="2" customWidth="1"/>
    <col min="3340" max="3340" width="3.85546875" style="2" customWidth="1"/>
    <col min="3341" max="3341" width="8.42578125" style="2" customWidth="1"/>
    <col min="3342" max="3342" width="8.7109375" style="2"/>
    <col min="3343" max="3343" width="9.85546875" style="2" customWidth="1"/>
    <col min="3344" max="3344" width="8.7109375" style="2"/>
    <col min="3345" max="3345" width="11.42578125" style="2" customWidth="1"/>
    <col min="3346" max="3346" width="13.42578125" style="2" customWidth="1"/>
    <col min="3347" max="3347" width="13.85546875" style="2" customWidth="1"/>
    <col min="3348" max="3349" width="4.85546875" style="2" customWidth="1"/>
    <col min="3350" max="3350" width="3.5703125" style="2" customWidth="1"/>
    <col min="3351" max="3351" width="15.140625" style="2" customWidth="1"/>
    <col min="3352" max="3352" width="8.42578125" style="2" customWidth="1"/>
    <col min="3353" max="3353" width="10.28515625" style="2" customWidth="1"/>
    <col min="3354" max="3354" width="11" style="2" customWidth="1"/>
    <col min="3355" max="3355" width="10.42578125" style="2" customWidth="1"/>
    <col min="3356" max="3356" width="10.28515625" style="2" customWidth="1"/>
    <col min="3357" max="3357" width="12.28515625" style="2" customWidth="1"/>
    <col min="3358" max="3358" width="10.42578125" style="2" customWidth="1"/>
    <col min="3359" max="3359" width="7.140625" style="2" customWidth="1"/>
    <col min="3360" max="3360" width="8.28515625" style="2" customWidth="1"/>
    <col min="3361" max="3361" width="14.42578125" style="2" customWidth="1"/>
    <col min="3362" max="3362" width="8.7109375" style="2" customWidth="1"/>
    <col min="3363" max="3363" width="2.85546875" style="2" customWidth="1"/>
    <col min="3364" max="3378" width="8.7109375" style="2" customWidth="1"/>
    <col min="3379" max="3379" width="18.140625" style="2" customWidth="1"/>
    <col min="3380" max="3380" width="12.42578125" style="2" customWidth="1"/>
    <col min="3381" max="3381" width="4.42578125" style="2" customWidth="1"/>
    <col min="3382" max="3382" width="15.140625" style="2" customWidth="1"/>
    <col min="3383" max="3383" width="6.140625" style="2" customWidth="1"/>
    <col min="3384" max="3384" width="17.5703125" style="2" customWidth="1"/>
    <col min="3385" max="3385" width="7.85546875" style="2" customWidth="1"/>
    <col min="3386" max="3386" width="10.42578125" style="2" customWidth="1"/>
    <col min="3387" max="3387" width="10.5703125" style="2" customWidth="1"/>
    <col min="3388" max="3391" width="10.7109375" style="2" customWidth="1"/>
    <col min="3392" max="3392" width="10.42578125" style="2" customWidth="1"/>
    <col min="3393" max="3393" width="4" style="2" customWidth="1"/>
    <col min="3394" max="3394" width="8.7109375" style="2" customWidth="1"/>
    <col min="3395" max="3395" width="1.42578125" style="2" customWidth="1"/>
    <col min="3396" max="3397" width="8.7109375" style="2" customWidth="1"/>
    <col min="3398" max="3398" width="10.85546875" style="2" customWidth="1"/>
    <col min="3399" max="3404" width="8.7109375" style="2" customWidth="1"/>
    <col min="3405" max="3405" width="10.5703125" style="2" customWidth="1"/>
    <col min="3406" max="3406" width="8.7109375" style="2" customWidth="1"/>
    <col min="3407" max="3407" width="16.28515625" style="2" customWidth="1"/>
    <col min="3408" max="3408" width="2.140625" style="2" customWidth="1"/>
    <col min="3409" max="3409" width="6.5703125" style="2" customWidth="1"/>
    <col min="3410" max="3410" width="11.28515625" style="2" customWidth="1"/>
    <col min="3411" max="3411" width="3.42578125" style="2" customWidth="1"/>
    <col min="3412" max="3412" width="4.85546875" style="2" customWidth="1"/>
    <col min="3413" max="3413" width="12.5703125" style="2" customWidth="1"/>
    <col min="3414" max="3414" width="6.42578125" style="2" customWidth="1"/>
    <col min="3415" max="3415" width="2.28515625" style="2" customWidth="1"/>
    <col min="3416" max="3416" width="6.28515625" style="2" customWidth="1"/>
    <col min="3417" max="3417" width="2.28515625" style="2" customWidth="1"/>
    <col min="3418" max="3418" width="11.28515625" style="2" customWidth="1"/>
    <col min="3419" max="3419" width="12.5703125" style="2" customWidth="1"/>
    <col min="3420" max="3420" width="9.140625" style="2" customWidth="1"/>
    <col min="3421" max="3421" width="8.7109375" style="2"/>
    <col min="3422" max="3422" width="11.42578125" style="2" customWidth="1"/>
    <col min="3423" max="3424" width="8.7109375" style="2"/>
    <col min="3425" max="3425" width="10.85546875" style="2" customWidth="1"/>
    <col min="3426" max="3426" width="8.7109375" style="2"/>
    <col min="3427" max="3427" width="10" style="2" bestFit="1" customWidth="1"/>
    <col min="3428" max="3428" width="8.7109375" style="2"/>
    <col min="3429" max="3429" width="10.5703125" style="2" bestFit="1" customWidth="1"/>
    <col min="3430" max="3430" width="8.7109375" style="2"/>
    <col min="3431" max="3431" width="9.28515625" style="2" bestFit="1" customWidth="1"/>
    <col min="3432" max="3436" width="8.7109375" style="2"/>
    <col min="3437" max="3437" width="10.42578125" style="2" bestFit="1" customWidth="1"/>
    <col min="3438" max="3590" width="8.7109375" style="2"/>
    <col min="3591" max="3591" width="4.85546875" style="2" customWidth="1"/>
    <col min="3592" max="3592" width="3.5703125" style="2" customWidth="1"/>
    <col min="3593" max="3593" width="14.42578125" style="2" customWidth="1"/>
    <col min="3594" max="3594" width="6.7109375" style="2" customWidth="1"/>
    <col min="3595" max="3595" width="11.85546875" style="2" customWidth="1"/>
    <col min="3596" max="3596" width="3.85546875" style="2" customWidth="1"/>
    <col min="3597" max="3597" width="8.42578125" style="2" customWidth="1"/>
    <col min="3598" max="3598" width="8.7109375" style="2"/>
    <col min="3599" max="3599" width="9.85546875" style="2" customWidth="1"/>
    <col min="3600" max="3600" width="8.7109375" style="2"/>
    <col min="3601" max="3601" width="11.42578125" style="2" customWidth="1"/>
    <col min="3602" max="3602" width="13.42578125" style="2" customWidth="1"/>
    <col min="3603" max="3603" width="13.85546875" style="2" customWidth="1"/>
    <col min="3604" max="3605" width="4.85546875" style="2" customWidth="1"/>
    <col min="3606" max="3606" width="3.5703125" style="2" customWidth="1"/>
    <col min="3607" max="3607" width="15.140625" style="2" customWidth="1"/>
    <col min="3608" max="3608" width="8.42578125" style="2" customWidth="1"/>
    <col min="3609" max="3609" width="10.28515625" style="2" customWidth="1"/>
    <col min="3610" max="3610" width="11" style="2" customWidth="1"/>
    <col min="3611" max="3611" width="10.42578125" style="2" customWidth="1"/>
    <col min="3612" max="3612" width="10.28515625" style="2" customWidth="1"/>
    <col min="3613" max="3613" width="12.28515625" style="2" customWidth="1"/>
    <col min="3614" max="3614" width="10.42578125" style="2" customWidth="1"/>
    <col min="3615" max="3615" width="7.140625" style="2" customWidth="1"/>
    <col min="3616" max="3616" width="8.28515625" style="2" customWidth="1"/>
    <col min="3617" max="3617" width="14.42578125" style="2" customWidth="1"/>
    <col min="3618" max="3618" width="8.7109375" style="2" customWidth="1"/>
    <col min="3619" max="3619" width="2.85546875" style="2" customWidth="1"/>
    <col min="3620" max="3634" width="8.7109375" style="2" customWidth="1"/>
    <col min="3635" max="3635" width="18.140625" style="2" customWidth="1"/>
    <col min="3636" max="3636" width="12.42578125" style="2" customWidth="1"/>
    <col min="3637" max="3637" width="4.42578125" style="2" customWidth="1"/>
    <col min="3638" max="3638" width="15.140625" style="2" customWidth="1"/>
    <col min="3639" max="3639" width="6.140625" style="2" customWidth="1"/>
    <col min="3640" max="3640" width="17.5703125" style="2" customWidth="1"/>
    <col min="3641" max="3641" width="7.85546875" style="2" customWidth="1"/>
    <col min="3642" max="3642" width="10.42578125" style="2" customWidth="1"/>
    <col min="3643" max="3643" width="10.5703125" style="2" customWidth="1"/>
    <col min="3644" max="3647" width="10.7109375" style="2" customWidth="1"/>
    <col min="3648" max="3648" width="10.42578125" style="2" customWidth="1"/>
    <col min="3649" max="3649" width="4" style="2" customWidth="1"/>
    <col min="3650" max="3650" width="8.7109375" style="2" customWidth="1"/>
    <col min="3651" max="3651" width="1.42578125" style="2" customWidth="1"/>
    <col min="3652" max="3653" width="8.7109375" style="2" customWidth="1"/>
    <col min="3654" max="3654" width="10.85546875" style="2" customWidth="1"/>
    <col min="3655" max="3660" width="8.7109375" style="2" customWidth="1"/>
    <col min="3661" max="3661" width="10.5703125" style="2" customWidth="1"/>
    <col min="3662" max="3662" width="8.7109375" style="2" customWidth="1"/>
    <col min="3663" max="3663" width="16.28515625" style="2" customWidth="1"/>
    <col min="3664" max="3664" width="2.140625" style="2" customWidth="1"/>
    <col min="3665" max="3665" width="6.5703125" style="2" customWidth="1"/>
    <col min="3666" max="3666" width="11.28515625" style="2" customWidth="1"/>
    <col min="3667" max="3667" width="3.42578125" style="2" customWidth="1"/>
    <col min="3668" max="3668" width="4.85546875" style="2" customWidth="1"/>
    <col min="3669" max="3669" width="12.5703125" style="2" customWidth="1"/>
    <col min="3670" max="3670" width="6.42578125" style="2" customWidth="1"/>
    <col min="3671" max="3671" width="2.28515625" style="2" customWidth="1"/>
    <col min="3672" max="3672" width="6.28515625" style="2" customWidth="1"/>
    <col min="3673" max="3673" width="2.28515625" style="2" customWidth="1"/>
    <col min="3674" max="3674" width="11.28515625" style="2" customWidth="1"/>
    <col min="3675" max="3675" width="12.5703125" style="2" customWidth="1"/>
    <col min="3676" max="3676" width="9.140625" style="2" customWidth="1"/>
    <col min="3677" max="3677" width="8.7109375" style="2"/>
    <col min="3678" max="3678" width="11.42578125" style="2" customWidth="1"/>
    <col min="3679" max="3680" width="8.7109375" style="2"/>
    <col min="3681" max="3681" width="10.85546875" style="2" customWidth="1"/>
    <col min="3682" max="3682" width="8.7109375" style="2"/>
    <col min="3683" max="3683" width="10" style="2" bestFit="1" customWidth="1"/>
    <col min="3684" max="3684" width="8.7109375" style="2"/>
    <col min="3685" max="3685" width="10.5703125" style="2" bestFit="1" customWidth="1"/>
    <col min="3686" max="3686" width="8.7109375" style="2"/>
    <col min="3687" max="3687" width="9.28515625" style="2" bestFit="1" customWidth="1"/>
    <col min="3688" max="3692" width="8.7109375" style="2"/>
    <col min="3693" max="3693" width="10.42578125" style="2" bestFit="1" customWidth="1"/>
    <col min="3694" max="3846" width="8.7109375" style="2"/>
    <col min="3847" max="3847" width="4.85546875" style="2" customWidth="1"/>
    <col min="3848" max="3848" width="3.5703125" style="2" customWidth="1"/>
    <col min="3849" max="3849" width="14.42578125" style="2" customWidth="1"/>
    <col min="3850" max="3850" width="6.7109375" style="2" customWidth="1"/>
    <col min="3851" max="3851" width="11.85546875" style="2" customWidth="1"/>
    <col min="3852" max="3852" width="3.85546875" style="2" customWidth="1"/>
    <col min="3853" max="3853" width="8.42578125" style="2" customWidth="1"/>
    <col min="3854" max="3854" width="8.7109375" style="2"/>
    <col min="3855" max="3855" width="9.85546875" style="2" customWidth="1"/>
    <col min="3856" max="3856" width="8.7109375" style="2"/>
    <col min="3857" max="3857" width="11.42578125" style="2" customWidth="1"/>
    <col min="3858" max="3858" width="13.42578125" style="2" customWidth="1"/>
    <col min="3859" max="3859" width="13.85546875" style="2" customWidth="1"/>
    <col min="3860" max="3861" width="4.85546875" style="2" customWidth="1"/>
    <col min="3862" max="3862" width="3.5703125" style="2" customWidth="1"/>
    <col min="3863" max="3863" width="15.140625" style="2" customWidth="1"/>
    <col min="3864" max="3864" width="8.42578125" style="2" customWidth="1"/>
    <col min="3865" max="3865" width="10.28515625" style="2" customWidth="1"/>
    <col min="3866" max="3866" width="11" style="2" customWidth="1"/>
    <col min="3867" max="3867" width="10.42578125" style="2" customWidth="1"/>
    <col min="3868" max="3868" width="10.28515625" style="2" customWidth="1"/>
    <col min="3869" max="3869" width="12.28515625" style="2" customWidth="1"/>
    <col min="3870" max="3870" width="10.42578125" style="2" customWidth="1"/>
    <col min="3871" max="3871" width="7.140625" style="2" customWidth="1"/>
    <col min="3872" max="3872" width="8.28515625" style="2" customWidth="1"/>
    <col min="3873" max="3873" width="14.42578125" style="2" customWidth="1"/>
    <col min="3874" max="3874" width="8.7109375" style="2" customWidth="1"/>
    <col min="3875" max="3875" width="2.85546875" style="2" customWidth="1"/>
    <col min="3876" max="3890" width="8.7109375" style="2" customWidth="1"/>
    <col min="3891" max="3891" width="18.140625" style="2" customWidth="1"/>
    <col min="3892" max="3892" width="12.42578125" style="2" customWidth="1"/>
    <col min="3893" max="3893" width="4.42578125" style="2" customWidth="1"/>
    <col min="3894" max="3894" width="15.140625" style="2" customWidth="1"/>
    <col min="3895" max="3895" width="6.140625" style="2" customWidth="1"/>
    <col min="3896" max="3896" width="17.5703125" style="2" customWidth="1"/>
    <col min="3897" max="3897" width="7.85546875" style="2" customWidth="1"/>
    <col min="3898" max="3898" width="10.42578125" style="2" customWidth="1"/>
    <col min="3899" max="3899" width="10.5703125" style="2" customWidth="1"/>
    <col min="3900" max="3903" width="10.7109375" style="2" customWidth="1"/>
    <col min="3904" max="3904" width="10.42578125" style="2" customWidth="1"/>
    <col min="3905" max="3905" width="4" style="2" customWidth="1"/>
    <col min="3906" max="3906" width="8.7109375" style="2" customWidth="1"/>
    <col min="3907" max="3907" width="1.42578125" style="2" customWidth="1"/>
    <col min="3908" max="3909" width="8.7109375" style="2" customWidth="1"/>
    <col min="3910" max="3910" width="10.85546875" style="2" customWidth="1"/>
    <col min="3911" max="3916" width="8.7109375" style="2" customWidth="1"/>
    <col min="3917" max="3917" width="10.5703125" style="2" customWidth="1"/>
    <col min="3918" max="3918" width="8.7109375" style="2" customWidth="1"/>
    <col min="3919" max="3919" width="16.28515625" style="2" customWidth="1"/>
    <col min="3920" max="3920" width="2.140625" style="2" customWidth="1"/>
    <col min="3921" max="3921" width="6.5703125" style="2" customWidth="1"/>
    <col min="3922" max="3922" width="11.28515625" style="2" customWidth="1"/>
    <col min="3923" max="3923" width="3.42578125" style="2" customWidth="1"/>
    <col min="3924" max="3924" width="4.85546875" style="2" customWidth="1"/>
    <col min="3925" max="3925" width="12.5703125" style="2" customWidth="1"/>
    <col min="3926" max="3926" width="6.42578125" style="2" customWidth="1"/>
    <col min="3927" max="3927" width="2.28515625" style="2" customWidth="1"/>
    <col min="3928" max="3928" width="6.28515625" style="2" customWidth="1"/>
    <col min="3929" max="3929" width="2.28515625" style="2" customWidth="1"/>
    <col min="3930" max="3930" width="11.28515625" style="2" customWidth="1"/>
    <col min="3931" max="3931" width="12.5703125" style="2" customWidth="1"/>
    <col min="3932" max="3932" width="9.140625" style="2" customWidth="1"/>
    <col min="3933" max="3933" width="8.7109375" style="2"/>
    <col min="3934" max="3934" width="11.42578125" style="2" customWidth="1"/>
    <col min="3935" max="3936" width="8.7109375" style="2"/>
    <col min="3937" max="3937" width="10.85546875" style="2" customWidth="1"/>
    <col min="3938" max="3938" width="8.7109375" style="2"/>
    <col min="3939" max="3939" width="10" style="2" bestFit="1" customWidth="1"/>
    <col min="3940" max="3940" width="8.7109375" style="2"/>
    <col min="3941" max="3941" width="10.5703125" style="2" bestFit="1" customWidth="1"/>
    <col min="3942" max="3942" width="8.7109375" style="2"/>
    <col min="3943" max="3943" width="9.28515625" style="2" bestFit="1" customWidth="1"/>
    <col min="3944" max="3948" width="8.7109375" style="2"/>
    <col min="3949" max="3949" width="10.42578125" style="2" bestFit="1" customWidth="1"/>
    <col min="3950" max="4102" width="8.7109375" style="2"/>
    <col min="4103" max="4103" width="4.85546875" style="2" customWidth="1"/>
    <col min="4104" max="4104" width="3.5703125" style="2" customWidth="1"/>
    <col min="4105" max="4105" width="14.42578125" style="2" customWidth="1"/>
    <col min="4106" max="4106" width="6.7109375" style="2" customWidth="1"/>
    <col min="4107" max="4107" width="11.85546875" style="2" customWidth="1"/>
    <col min="4108" max="4108" width="3.85546875" style="2" customWidth="1"/>
    <col min="4109" max="4109" width="8.42578125" style="2" customWidth="1"/>
    <col min="4110" max="4110" width="8.7109375" style="2"/>
    <col min="4111" max="4111" width="9.85546875" style="2" customWidth="1"/>
    <col min="4112" max="4112" width="8.7109375" style="2"/>
    <col min="4113" max="4113" width="11.42578125" style="2" customWidth="1"/>
    <col min="4114" max="4114" width="13.42578125" style="2" customWidth="1"/>
    <col min="4115" max="4115" width="13.85546875" style="2" customWidth="1"/>
    <col min="4116" max="4117" width="4.85546875" style="2" customWidth="1"/>
    <col min="4118" max="4118" width="3.5703125" style="2" customWidth="1"/>
    <col min="4119" max="4119" width="15.140625" style="2" customWidth="1"/>
    <col min="4120" max="4120" width="8.42578125" style="2" customWidth="1"/>
    <col min="4121" max="4121" width="10.28515625" style="2" customWidth="1"/>
    <col min="4122" max="4122" width="11" style="2" customWidth="1"/>
    <col min="4123" max="4123" width="10.42578125" style="2" customWidth="1"/>
    <col min="4124" max="4124" width="10.28515625" style="2" customWidth="1"/>
    <col min="4125" max="4125" width="12.28515625" style="2" customWidth="1"/>
    <col min="4126" max="4126" width="10.42578125" style="2" customWidth="1"/>
    <col min="4127" max="4127" width="7.140625" style="2" customWidth="1"/>
    <col min="4128" max="4128" width="8.28515625" style="2" customWidth="1"/>
    <col min="4129" max="4129" width="14.42578125" style="2" customWidth="1"/>
    <col min="4130" max="4130" width="8.7109375" style="2" customWidth="1"/>
    <col min="4131" max="4131" width="2.85546875" style="2" customWidth="1"/>
    <col min="4132" max="4146" width="8.7109375" style="2" customWidth="1"/>
    <col min="4147" max="4147" width="18.140625" style="2" customWidth="1"/>
    <col min="4148" max="4148" width="12.42578125" style="2" customWidth="1"/>
    <col min="4149" max="4149" width="4.42578125" style="2" customWidth="1"/>
    <col min="4150" max="4150" width="15.140625" style="2" customWidth="1"/>
    <col min="4151" max="4151" width="6.140625" style="2" customWidth="1"/>
    <col min="4152" max="4152" width="17.5703125" style="2" customWidth="1"/>
    <col min="4153" max="4153" width="7.85546875" style="2" customWidth="1"/>
    <col min="4154" max="4154" width="10.42578125" style="2" customWidth="1"/>
    <col min="4155" max="4155" width="10.5703125" style="2" customWidth="1"/>
    <col min="4156" max="4159" width="10.7109375" style="2" customWidth="1"/>
    <col min="4160" max="4160" width="10.42578125" style="2" customWidth="1"/>
    <col min="4161" max="4161" width="4" style="2" customWidth="1"/>
    <col min="4162" max="4162" width="8.7109375" style="2" customWidth="1"/>
    <col min="4163" max="4163" width="1.42578125" style="2" customWidth="1"/>
    <col min="4164" max="4165" width="8.7109375" style="2" customWidth="1"/>
    <col min="4166" max="4166" width="10.85546875" style="2" customWidth="1"/>
    <col min="4167" max="4172" width="8.7109375" style="2" customWidth="1"/>
    <col min="4173" max="4173" width="10.5703125" style="2" customWidth="1"/>
    <col min="4174" max="4174" width="8.7109375" style="2" customWidth="1"/>
    <col min="4175" max="4175" width="16.28515625" style="2" customWidth="1"/>
    <col min="4176" max="4176" width="2.140625" style="2" customWidth="1"/>
    <col min="4177" max="4177" width="6.5703125" style="2" customWidth="1"/>
    <col min="4178" max="4178" width="11.28515625" style="2" customWidth="1"/>
    <col min="4179" max="4179" width="3.42578125" style="2" customWidth="1"/>
    <col min="4180" max="4180" width="4.85546875" style="2" customWidth="1"/>
    <col min="4181" max="4181" width="12.5703125" style="2" customWidth="1"/>
    <col min="4182" max="4182" width="6.42578125" style="2" customWidth="1"/>
    <col min="4183" max="4183" width="2.28515625" style="2" customWidth="1"/>
    <col min="4184" max="4184" width="6.28515625" style="2" customWidth="1"/>
    <col min="4185" max="4185" width="2.28515625" style="2" customWidth="1"/>
    <col min="4186" max="4186" width="11.28515625" style="2" customWidth="1"/>
    <col min="4187" max="4187" width="12.5703125" style="2" customWidth="1"/>
    <col min="4188" max="4188" width="9.140625" style="2" customWidth="1"/>
    <col min="4189" max="4189" width="8.7109375" style="2"/>
    <col min="4190" max="4190" width="11.42578125" style="2" customWidth="1"/>
    <col min="4191" max="4192" width="8.7109375" style="2"/>
    <col min="4193" max="4193" width="10.85546875" style="2" customWidth="1"/>
    <col min="4194" max="4194" width="8.7109375" style="2"/>
    <col min="4195" max="4195" width="10" style="2" bestFit="1" customWidth="1"/>
    <col min="4196" max="4196" width="8.7109375" style="2"/>
    <col min="4197" max="4197" width="10.5703125" style="2" bestFit="1" customWidth="1"/>
    <col min="4198" max="4198" width="8.7109375" style="2"/>
    <col min="4199" max="4199" width="9.28515625" style="2" bestFit="1" customWidth="1"/>
    <col min="4200" max="4204" width="8.7109375" style="2"/>
    <col min="4205" max="4205" width="10.42578125" style="2" bestFit="1" customWidth="1"/>
    <col min="4206" max="4358" width="8.7109375" style="2"/>
    <col min="4359" max="4359" width="4.85546875" style="2" customWidth="1"/>
    <col min="4360" max="4360" width="3.5703125" style="2" customWidth="1"/>
    <col min="4361" max="4361" width="14.42578125" style="2" customWidth="1"/>
    <col min="4362" max="4362" width="6.7109375" style="2" customWidth="1"/>
    <col min="4363" max="4363" width="11.85546875" style="2" customWidth="1"/>
    <col min="4364" max="4364" width="3.85546875" style="2" customWidth="1"/>
    <col min="4365" max="4365" width="8.42578125" style="2" customWidth="1"/>
    <col min="4366" max="4366" width="8.7109375" style="2"/>
    <col min="4367" max="4367" width="9.85546875" style="2" customWidth="1"/>
    <col min="4368" max="4368" width="8.7109375" style="2"/>
    <col min="4369" max="4369" width="11.42578125" style="2" customWidth="1"/>
    <col min="4370" max="4370" width="13.42578125" style="2" customWidth="1"/>
    <col min="4371" max="4371" width="13.85546875" style="2" customWidth="1"/>
    <col min="4372" max="4373" width="4.85546875" style="2" customWidth="1"/>
    <col min="4374" max="4374" width="3.5703125" style="2" customWidth="1"/>
    <col min="4375" max="4375" width="15.140625" style="2" customWidth="1"/>
    <col min="4376" max="4376" width="8.42578125" style="2" customWidth="1"/>
    <col min="4377" max="4377" width="10.28515625" style="2" customWidth="1"/>
    <col min="4378" max="4378" width="11" style="2" customWidth="1"/>
    <col min="4379" max="4379" width="10.42578125" style="2" customWidth="1"/>
    <col min="4380" max="4380" width="10.28515625" style="2" customWidth="1"/>
    <col min="4381" max="4381" width="12.28515625" style="2" customWidth="1"/>
    <col min="4382" max="4382" width="10.42578125" style="2" customWidth="1"/>
    <col min="4383" max="4383" width="7.140625" style="2" customWidth="1"/>
    <col min="4384" max="4384" width="8.28515625" style="2" customWidth="1"/>
    <col min="4385" max="4385" width="14.42578125" style="2" customWidth="1"/>
    <col min="4386" max="4386" width="8.7109375" style="2" customWidth="1"/>
    <col min="4387" max="4387" width="2.85546875" style="2" customWidth="1"/>
    <col min="4388" max="4402" width="8.7109375" style="2" customWidth="1"/>
    <col min="4403" max="4403" width="18.140625" style="2" customWidth="1"/>
    <col min="4404" max="4404" width="12.42578125" style="2" customWidth="1"/>
    <col min="4405" max="4405" width="4.42578125" style="2" customWidth="1"/>
    <col min="4406" max="4406" width="15.140625" style="2" customWidth="1"/>
    <col min="4407" max="4407" width="6.140625" style="2" customWidth="1"/>
    <col min="4408" max="4408" width="17.5703125" style="2" customWidth="1"/>
    <col min="4409" max="4409" width="7.85546875" style="2" customWidth="1"/>
    <col min="4410" max="4410" width="10.42578125" style="2" customWidth="1"/>
    <col min="4411" max="4411" width="10.5703125" style="2" customWidth="1"/>
    <col min="4412" max="4415" width="10.7109375" style="2" customWidth="1"/>
    <col min="4416" max="4416" width="10.42578125" style="2" customWidth="1"/>
    <col min="4417" max="4417" width="4" style="2" customWidth="1"/>
    <col min="4418" max="4418" width="8.7109375" style="2" customWidth="1"/>
    <col min="4419" max="4419" width="1.42578125" style="2" customWidth="1"/>
    <col min="4420" max="4421" width="8.7109375" style="2" customWidth="1"/>
    <col min="4422" max="4422" width="10.85546875" style="2" customWidth="1"/>
    <col min="4423" max="4428" width="8.7109375" style="2" customWidth="1"/>
    <col min="4429" max="4429" width="10.5703125" style="2" customWidth="1"/>
    <col min="4430" max="4430" width="8.7109375" style="2" customWidth="1"/>
    <col min="4431" max="4431" width="16.28515625" style="2" customWidth="1"/>
    <col min="4432" max="4432" width="2.140625" style="2" customWidth="1"/>
    <col min="4433" max="4433" width="6.5703125" style="2" customWidth="1"/>
    <col min="4434" max="4434" width="11.28515625" style="2" customWidth="1"/>
    <col min="4435" max="4435" width="3.42578125" style="2" customWidth="1"/>
    <col min="4436" max="4436" width="4.85546875" style="2" customWidth="1"/>
    <col min="4437" max="4437" width="12.5703125" style="2" customWidth="1"/>
    <col min="4438" max="4438" width="6.42578125" style="2" customWidth="1"/>
    <col min="4439" max="4439" width="2.28515625" style="2" customWidth="1"/>
    <col min="4440" max="4440" width="6.28515625" style="2" customWidth="1"/>
    <col min="4441" max="4441" width="2.28515625" style="2" customWidth="1"/>
    <col min="4442" max="4442" width="11.28515625" style="2" customWidth="1"/>
    <col min="4443" max="4443" width="12.5703125" style="2" customWidth="1"/>
    <col min="4444" max="4444" width="9.140625" style="2" customWidth="1"/>
    <col min="4445" max="4445" width="8.7109375" style="2"/>
    <col min="4446" max="4446" width="11.42578125" style="2" customWidth="1"/>
    <col min="4447" max="4448" width="8.7109375" style="2"/>
    <col min="4449" max="4449" width="10.85546875" style="2" customWidth="1"/>
    <col min="4450" max="4450" width="8.7109375" style="2"/>
    <col min="4451" max="4451" width="10" style="2" bestFit="1" customWidth="1"/>
    <col min="4452" max="4452" width="8.7109375" style="2"/>
    <col min="4453" max="4453" width="10.5703125" style="2" bestFit="1" customWidth="1"/>
    <col min="4454" max="4454" width="8.7109375" style="2"/>
    <col min="4455" max="4455" width="9.28515625" style="2" bestFit="1" customWidth="1"/>
    <col min="4456" max="4460" width="8.7109375" style="2"/>
    <col min="4461" max="4461" width="10.42578125" style="2" bestFit="1" customWidth="1"/>
    <col min="4462" max="4614" width="8.7109375" style="2"/>
    <col min="4615" max="4615" width="4.85546875" style="2" customWidth="1"/>
    <col min="4616" max="4616" width="3.5703125" style="2" customWidth="1"/>
    <col min="4617" max="4617" width="14.42578125" style="2" customWidth="1"/>
    <col min="4618" max="4618" width="6.7109375" style="2" customWidth="1"/>
    <col min="4619" max="4619" width="11.85546875" style="2" customWidth="1"/>
    <col min="4620" max="4620" width="3.85546875" style="2" customWidth="1"/>
    <col min="4621" max="4621" width="8.42578125" style="2" customWidth="1"/>
    <col min="4622" max="4622" width="8.7109375" style="2"/>
    <col min="4623" max="4623" width="9.85546875" style="2" customWidth="1"/>
    <col min="4624" max="4624" width="8.7109375" style="2"/>
    <col min="4625" max="4625" width="11.42578125" style="2" customWidth="1"/>
    <col min="4626" max="4626" width="13.42578125" style="2" customWidth="1"/>
    <col min="4627" max="4627" width="13.85546875" style="2" customWidth="1"/>
    <col min="4628" max="4629" width="4.85546875" style="2" customWidth="1"/>
    <col min="4630" max="4630" width="3.5703125" style="2" customWidth="1"/>
    <col min="4631" max="4631" width="15.140625" style="2" customWidth="1"/>
    <col min="4632" max="4632" width="8.42578125" style="2" customWidth="1"/>
    <col min="4633" max="4633" width="10.28515625" style="2" customWidth="1"/>
    <col min="4634" max="4634" width="11" style="2" customWidth="1"/>
    <col min="4635" max="4635" width="10.42578125" style="2" customWidth="1"/>
    <col min="4636" max="4636" width="10.28515625" style="2" customWidth="1"/>
    <col min="4637" max="4637" width="12.28515625" style="2" customWidth="1"/>
    <col min="4638" max="4638" width="10.42578125" style="2" customWidth="1"/>
    <col min="4639" max="4639" width="7.140625" style="2" customWidth="1"/>
    <col min="4640" max="4640" width="8.28515625" style="2" customWidth="1"/>
    <col min="4641" max="4641" width="14.42578125" style="2" customWidth="1"/>
    <col min="4642" max="4642" width="8.7109375" style="2" customWidth="1"/>
    <col min="4643" max="4643" width="2.85546875" style="2" customWidth="1"/>
    <col min="4644" max="4658" width="8.7109375" style="2" customWidth="1"/>
    <col min="4659" max="4659" width="18.140625" style="2" customWidth="1"/>
    <col min="4660" max="4660" width="12.42578125" style="2" customWidth="1"/>
    <col min="4661" max="4661" width="4.42578125" style="2" customWidth="1"/>
    <col min="4662" max="4662" width="15.140625" style="2" customWidth="1"/>
    <col min="4663" max="4663" width="6.140625" style="2" customWidth="1"/>
    <col min="4664" max="4664" width="17.5703125" style="2" customWidth="1"/>
    <col min="4665" max="4665" width="7.85546875" style="2" customWidth="1"/>
    <col min="4666" max="4666" width="10.42578125" style="2" customWidth="1"/>
    <col min="4667" max="4667" width="10.5703125" style="2" customWidth="1"/>
    <col min="4668" max="4671" width="10.7109375" style="2" customWidth="1"/>
    <col min="4672" max="4672" width="10.42578125" style="2" customWidth="1"/>
    <col min="4673" max="4673" width="4" style="2" customWidth="1"/>
    <col min="4674" max="4674" width="8.7109375" style="2" customWidth="1"/>
    <col min="4675" max="4675" width="1.42578125" style="2" customWidth="1"/>
    <col min="4676" max="4677" width="8.7109375" style="2" customWidth="1"/>
    <col min="4678" max="4678" width="10.85546875" style="2" customWidth="1"/>
    <col min="4679" max="4684" width="8.7109375" style="2" customWidth="1"/>
    <col min="4685" max="4685" width="10.5703125" style="2" customWidth="1"/>
    <col min="4686" max="4686" width="8.7109375" style="2" customWidth="1"/>
    <col min="4687" max="4687" width="16.28515625" style="2" customWidth="1"/>
    <col min="4688" max="4688" width="2.140625" style="2" customWidth="1"/>
    <col min="4689" max="4689" width="6.5703125" style="2" customWidth="1"/>
    <col min="4690" max="4690" width="11.28515625" style="2" customWidth="1"/>
    <col min="4691" max="4691" width="3.42578125" style="2" customWidth="1"/>
    <col min="4692" max="4692" width="4.85546875" style="2" customWidth="1"/>
    <col min="4693" max="4693" width="12.5703125" style="2" customWidth="1"/>
    <col min="4694" max="4694" width="6.42578125" style="2" customWidth="1"/>
    <col min="4695" max="4695" width="2.28515625" style="2" customWidth="1"/>
    <col min="4696" max="4696" width="6.28515625" style="2" customWidth="1"/>
    <col min="4697" max="4697" width="2.28515625" style="2" customWidth="1"/>
    <col min="4698" max="4698" width="11.28515625" style="2" customWidth="1"/>
    <col min="4699" max="4699" width="12.5703125" style="2" customWidth="1"/>
    <col min="4700" max="4700" width="9.140625" style="2" customWidth="1"/>
    <col min="4701" max="4701" width="8.7109375" style="2"/>
    <col min="4702" max="4702" width="11.42578125" style="2" customWidth="1"/>
    <col min="4703" max="4704" width="8.7109375" style="2"/>
    <col min="4705" max="4705" width="10.85546875" style="2" customWidth="1"/>
    <col min="4706" max="4706" width="8.7109375" style="2"/>
    <col min="4707" max="4707" width="10" style="2" bestFit="1" customWidth="1"/>
    <col min="4708" max="4708" width="8.7109375" style="2"/>
    <col min="4709" max="4709" width="10.5703125" style="2" bestFit="1" customWidth="1"/>
    <col min="4710" max="4710" width="8.7109375" style="2"/>
    <col min="4711" max="4711" width="9.28515625" style="2" bestFit="1" customWidth="1"/>
    <col min="4712" max="4716" width="8.7109375" style="2"/>
    <col min="4717" max="4717" width="10.42578125" style="2" bestFit="1" customWidth="1"/>
    <col min="4718" max="4870" width="8.7109375" style="2"/>
    <col min="4871" max="4871" width="4.85546875" style="2" customWidth="1"/>
    <col min="4872" max="4872" width="3.5703125" style="2" customWidth="1"/>
    <col min="4873" max="4873" width="14.42578125" style="2" customWidth="1"/>
    <col min="4874" max="4874" width="6.7109375" style="2" customWidth="1"/>
    <col min="4875" max="4875" width="11.85546875" style="2" customWidth="1"/>
    <col min="4876" max="4876" width="3.85546875" style="2" customWidth="1"/>
    <col min="4877" max="4877" width="8.42578125" style="2" customWidth="1"/>
    <col min="4878" max="4878" width="8.7109375" style="2"/>
    <col min="4879" max="4879" width="9.85546875" style="2" customWidth="1"/>
    <col min="4880" max="4880" width="8.7109375" style="2"/>
    <col min="4881" max="4881" width="11.42578125" style="2" customWidth="1"/>
    <col min="4882" max="4882" width="13.42578125" style="2" customWidth="1"/>
    <col min="4883" max="4883" width="13.85546875" style="2" customWidth="1"/>
    <col min="4884" max="4885" width="4.85546875" style="2" customWidth="1"/>
    <col min="4886" max="4886" width="3.5703125" style="2" customWidth="1"/>
    <col min="4887" max="4887" width="15.140625" style="2" customWidth="1"/>
    <col min="4888" max="4888" width="8.42578125" style="2" customWidth="1"/>
    <col min="4889" max="4889" width="10.28515625" style="2" customWidth="1"/>
    <col min="4890" max="4890" width="11" style="2" customWidth="1"/>
    <col min="4891" max="4891" width="10.42578125" style="2" customWidth="1"/>
    <col min="4892" max="4892" width="10.28515625" style="2" customWidth="1"/>
    <col min="4893" max="4893" width="12.28515625" style="2" customWidth="1"/>
    <col min="4894" max="4894" width="10.42578125" style="2" customWidth="1"/>
    <col min="4895" max="4895" width="7.140625" style="2" customWidth="1"/>
    <col min="4896" max="4896" width="8.28515625" style="2" customWidth="1"/>
    <col min="4897" max="4897" width="14.42578125" style="2" customWidth="1"/>
    <col min="4898" max="4898" width="8.7109375" style="2" customWidth="1"/>
    <col min="4899" max="4899" width="2.85546875" style="2" customWidth="1"/>
    <col min="4900" max="4914" width="8.7109375" style="2" customWidth="1"/>
    <col min="4915" max="4915" width="18.140625" style="2" customWidth="1"/>
    <col min="4916" max="4916" width="12.42578125" style="2" customWidth="1"/>
    <col min="4917" max="4917" width="4.42578125" style="2" customWidth="1"/>
    <col min="4918" max="4918" width="15.140625" style="2" customWidth="1"/>
    <col min="4919" max="4919" width="6.140625" style="2" customWidth="1"/>
    <col min="4920" max="4920" width="17.5703125" style="2" customWidth="1"/>
    <col min="4921" max="4921" width="7.85546875" style="2" customWidth="1"/>
    <col min="4922" max="4922" width="10.42578125" style="2" customWidth="1"/>
    <col min="4923" max="4923" width="10.5703125" style="2" customWidth="1"/>
    <col min="4924" max="4927" width="10.7109375" style="2" customWidth="1"/>
    <col min="4928" max="4928" width="10.42578125" style="2" customWidth="1"/>
    <col min="4929" max="4929" width="4" style="2" customWidth="1"/>
    <col min="4930" max="4930" width="8.7109375" style="2" customWidth="1"/>
    <col min="4931" max="4931" width="1.42578125" style="2" customWidth="1"/>
    <col min="4932" max="4933" width="8.7109375" style="2" customWidth="1"/>
    <col min="4934" max="4934" width="10.85546875" style="2" customWidth="1"/>
    <col min="4935" max="4940" width="8.7109375" style="2" customWidth="1"/>
    <col min="4941" max="4941" width="10.5703125" style="2" customWidth="1"/>
    <col min="4942" max="4942" width="8.7109375" style="2" customWidth="1"/>
    <col min="4943" max="4943" width="16.28515625" style="2" customWidth="1"/>
    <col min="4944" max="4944" width="2.140625" style="2" customWidth="1"/>
    <col min="4945" max="4945" width="6.5703125" style="2" customWidth="1"/>
    <col min="4946" max="4946" width="11.28515625" style="2" customWidth="1"/>
    <col min="4947" max="4947" width="3.42578125" style="2" customWidth="1"/>
    <col min="4948" max="4948" width="4.85546875" style="2" customWidth="1"/>
    <col min="4949" max="4949" width="12.5703125" style="2" customWidth="1"/>
    <col min="4950" max="4950" width="6.42578125" style="2" customWidth="1"/>
    <col min="4951" max="4951" width="2.28515625" style="2" customWidth="1"/>
    <col min="4952" max="4952" width="6.28515625" style="2" customWidth="1"/>
    <col min="4953" max="4953" width="2.28515625" style="2" customWidth="1"/>
    <col min="4954" max="4954" width="11.28515625" style="2" customWidth="1"/>
    <col min="4955" max="4955" width="12.5703125" style="2" customWidth="1"/>
    <col min="4956" max="4956" width="9.140625" style="2" customWidth="1"/>
    <col min="4957" max="4957" width="8.7109375" style="2"/>
    <col min="4958" max="4958" width="11.42578125" style="2" customWidth="1"/>
    <col min="4959" max="4960" width="8.7109375" style="2"/>
    <col min="4961" max="4961" width="10.85546875" style="2" customWidth="1"/>
    <col min="4962" max="4962" width="8.7109375" style="2"/>
    <col min="4963" max="4963" width="10" style="2" bestFit="1" customWidth="1"/>
    <col min="4964" max="4964" width="8.7109375" style="2"/>
    <col min="4965" max="4965" width="10.5703125" style="2" bestFit="1" customWidth="1"/>
    <col min="4966" max="4966" width="8.7109375" style="2"/>
    <col min="4967" max="4967" width="9.28515625" style="2" bestFit="1" customWidth="1"/>
    <col min="4968" max="4972" width="8.7109375" style="2"/>
    <col min="4973" max="4973" width="10.42578125" style="2" bestFit="1" customWidth="1"/>
    <col min="4974" max="5126" width="8.7109375" style="2"/>
    <col min="5127" max="5127" width="4.85546875" style="2" customWidth="1"/>
    <col min="5128" max="5128" width="3.5703125" style="2" customWidth="1"/>
    <col min="5129" max="5129" width="14.42578125" style="2" customWidth="1"/>
    <col min="5130" max="5130" width="6.7109375" style="2" customWidth="1"/>
    <col min="5131" max="5131" width="11.85546875" style="2" customWidth="1"/>
    <col min="5132" max="5132" width="3.85546875" style="2" customWidth="1"/>
    <col min="5133" max="5133" width="8.42578125" style="2" customWidth="1"/>
    <col min="5134" max="5134" width="8.7109375" style="2"/>
    <col min="5135" max="5135" width="9.85546875" style="2" customWidth="1"/>
    <col min="5136" max="5136" width="8.7109375" style="2"/>
    <col min="5137" max="5137" width="11.42578125" style="2" customWidth="1"/>
    <col min="5138" max="5138" width="13.42578125" style="2" customWidth="1"/>
    <col min="5139" max="5139" width="13.85546875" style="2" customWidth="1"/>
    <col min="5140" max="5141" width="4.85546875" style="2" customWidth="1"/>
    <col min="5142" max="5142" width="3.5703125" style="2" customWidth="1"/>
    <col min="5143" max="5143" width="15.140625" style="2" customWidth="1"/>
    <col min="5144" max="5144" width="8.42578125" style="2" customWidth="1"/>
    <col min="5145" max="5145" width="10.28515625" style="2" customWidth="1"/>
    <col min="5146" max="5146" width="11" style="2" customWidth="1"/>
    <col min="5147" max="5147" width="10.42578125" style="2" customWidth="1"/>
    <col min="5148" max="5148" width="10.28515625" style="2" customWidth="1"/>
    <col min="5149" max="5149" width="12.28515625" style="2" customWidth="1"/>
    <col min="5150" max="5150" width="10.42578125" style="2" customWidth="1"/>
    <col min="5151" max="5151" width="7.140625" style="2" customWidth="1"/>
    <col min="5152" max="5152" width="8.28515625" style="2" customWidth="1"/>
    <col min="5153" max="5153" width="14.42578125" style="2" customWidth="1"/>
    <col min="5154" max="5154" width="8.7109375" style="2" customWidth="1"/>
    <col min="5155" max="5155" width="2.85546875" style="2" customWidth="1"/>
    <col min="5156" max="5170" width="8.7109375" style="2" customWidth="1"/>
    <col min="5171" max="5171" width="18.140625" style="2" customWidth="1"/>
    <col min="5172" max="5172" width="12.42578125" style="2" customWidth="1"/>
    <col min="5173" max="5173" width="4.42578125" style="2" customWidth="1"/>
    <col min="5174" max="5174" width="15.140625" style="2" customWidth="1"/>
    <col min="5175" max="5175" width="6.140625" style="2" customWidth="1"/>
    <col min="5176" max="5176" width="17.5703125" style="2" customWidth="1"/>
    <col min="5177" max="5177" width="7.85546875" style="2" customWidth="1"/>
    <col min="5178" max="5178" width="10.42578125" style="2" customWidth="1"/>
    <col min="5179" max="5179" width="10.5703125" style="2" customWidth="1"/>
    <col min="5180" max="5183" width="10.7109375" style="2" customWidth="1"/>
    <col min="5184" max="5184" width="10.42578125" style="2" customWidth="1"/>
    <col min="5185" max="5185" width="4" style="2" customWidth="1"/>
    <col min="5186" max="5186" width="8.7109375" style="2" customWidth="1"/>
    <col min="5187" max="5187" width="1.42578125" style="2" customWidth="1"/>
    <col min="5188" max="5189" width="8.7109375" style="2" customWidth="1"/>
    <col min="5190" max="5190" width="10.85546875" style="2" customWidth="1"/>
    <col min="5191" max="5196" width="8.7109375" style="2" customWidth="1"/>
    <col min="5197" max="5197" width="10.5703125" style="2" customWidth="1"/>
    <col min="5198" max="5198" width="8.7109375" style="2" customWidth="1"/>
    <col min="5199" max="5199" width="16.28515625" style="2" customWidth="1"/>
    <col min="5200" max="5200" width="2.140625" style="2" customWidth="1"/>
    <col min="5201" max="5201" width="6.5703125" style="2" customWidth="1"/>
    <col min="5202" max="5202" width="11.28515625" style="2" customWidth="1"/>
    <col min="5203" max="5203" width="3.42578125" style="2" customWidth="1"/>
    <col min="5204" max="5204" width="4.85546875" style="2" customWidth="1"/>
    <col min="5205" max="5205" width="12.5703125" style="2" customWidth="1"/>
    <col min="5206" max="5206" width="6.42578125" style="2" customWidth="1"/>
    <col min="5207" max="5207" width="2.28515625" style="2" customWidth="1"/>
    <col min="5208" max="5208" width="6.28515625" style="2" customWidth="1"/>
    <col min="5209" max="5209" width="2.28515625" style="2" customWidth="1"/>
    <col min="5210" max="5210" width="11.28515625" style="2" customWidth="1"/>
    <col min="5211" max="5211" width="12.5703125" style="2" customWidth="1"/>
    <col min="5212" max="5212" width="9.140625" style="2" customWidth="1"/>
    <col min="5213" max="5213" width="8.7109375" style="2"/>
    <col min="5214" max="5214" width="11.42578125" style="2" customWidth="1"/>
    <col min="5215" max="5216" width="8.7109375" style="2"/>
    <col min="5217" max="5217" width="10.85546875" style="2" customWidth="1"/>
    <col min="5218" max="5218" width="8.7109375" style="2"/>
    <col min="5219" max="5219" width="10" style="2" bestFit="1" customWidth="1"/>
    <col min="5220" max="5220" width="8.7109375" style="2"/>
    <col min="5221" max="5221" width="10.5703125" style="2" bestFit="1" customWidth="1"/>
    <col min="5222" max="5222" width="8.7109375" style="2"/>
    <col min="5223" max="5223" width="9.28515625" style="2" bestFit="1" customWidth="1"/>
    <col min="5224" max="5228" width="8.7109375" style="2"/>
    <col min="5229" max="5229" width="10.42578125" style="2" bestFit="1" customWidth="1"/>
    <col min="5230" max="5382" width="8.7109375" style="2"/>
    <col min="5383" max="5383" width="4.85546875" style="2" customWidth="1"/>
    <col min="5384" max="5384" width="3.5703125" style="2" customWidth="1"/>
    <col min="5385" max="5385" width="14.42578125" style="2" customWidth="1"/>
    <col min="5386" max="5386" width="6.7109375" style="2" customWidth="1"/>
    <col min="5387" max="5387" width="11.85546875" style="2" customWidth="1"/>
    <col min="5388" max="5388" width="3.85546875" style="2" customWidth="1"/>
    <col min="5389" max="5389" width="8.42578125" style="2" customWidth="1"/>
    <col min="5390" max="5390" width="8.7109375" style="2"/>
    <col min="5391" max="5391" width="9.85546875" style="2" customWidth="1"/>
    <col min="5392" max="5392" width="8.7109375" style="2"/>
    <col min="5393" max="5393" width="11.42578125" style="2" customWidth="1"/>
    <col min="5394" max="5394" width="13.42578125" style="2" customWidth="1"/>
    <col min="5395" max="5395" width="13.85546875" style="2" customWidth="1"/>
    <col min="5396" max="5397" width="4.85546875" style="2" customWidth="1"/>
    <col min="5398" max="5398" width="3.5703125" style="2" customWidth="1"/>
    <col min="5399" max="5399" width="15.140625" style="2" customWidth="1"/>
    <col min="5400" max="5400" width="8.42578125" style="2" customWidth="1"/>
    <col min="5401" max="5401" width="10.28515625" style="2" customWidth="1"/>
    <col min="5402" max="5402" width="11" style="2" customWidth="1"/>
    <col min="5403" max="5403" width="10.42578125" style="2" customWidth="1"/>
    <col min="5404" max="5404" width="10.28515625" style="2" customWidth="1"/>
    <col min="5405" max="5405" width="12.28515625" style="2" customWidth="1"/>
    <col min="5406" max="5406" width="10.42578125" style="2" customWidth="1"/>
    <col min="5407" max="5407" width="7.140625" style="2" customWidth="1"/>
    <col min="5408" max="5408" width="8.28515625" style="2" customWidth="1"/>
    <col min="5409" max="5409" width="14.42578125" style="2" customWidth="1"/>
    <col min="5410" max="5410" width="8.7109375" style="2" customWidth="1"/>
    <col min="5411" max="5411" width="2.85546875" style="2" customWidth="1"/>
    <col min="5412" max="5426" width="8.7109375" style="2" customWidth="1"/>
    <col min="5427" max="5427" width="18.140625" style="2" customWidth="1"/>
    <col min="5428" max="5428" width="12.42578125" style="2" customWidth="1"/>
    <col min="5429" max="5429" width="4.42578125" style="2" customWidth="1"/>
    <col min="5430" max="5430" width="15.140625" style="2" customWidth="1"/>
    <col min="5431" max="5431" width="6.140625" style="2" customWidth="1"/>
    <col min="5432" max="5432" width="17.5703125" style="2" customWidth="1"/>
    <col min="5433" max="5433" width="7.85546875" style="2" customWidth="1"/>
    <col min="5434" max="5434" width="10.42578125" style="2" customWidth="1"/>
    <col min="5435" max="5435" width="10.5703125" style="2" customWidth="1"/>
    <col min="5436" max="5439" width="10.7109375" style="2" customWidth="1"/>
    <col min="5440" max="5440" width="10.42578125" style="2" customWidth="1"/>
    <col min="5441" max="5441" width="4" style="2" customWidth="1"/>
    <col min="5442" max="5442" width="8.7109375" style="2" customWidth="1"/>
    <col min="5443" max="5443" width="1.42578125" style="2" customWidth="1"/>
    <col min="5444" max="5445" width="8.7109375" style="2" customWidth="1"/>
    <col min="5446" max="5446" width="10.85546875" style="2" customWidth="1"/>
    <col min="5447" max="5452" width="8.7109375" style="2" customWidth="1"/>
    <col min="5453" max="5453" width="10.5703125" style="2" customWidth="1"/>
    <col min="5454" max="5454" width="8.7109375" style="2" customWidth="1"/>
    <col min="5455" max="5455" width="16.28515625" style="2" customWidth="1"/>
    <col min="5456" max="5456" width="2.140625" style="2" customWidth="1"/>
    <col min="5457" max="5457" width="6.5703125" style="2" customWidth="1"/>
    <col min="5458" max="5458" width="11.28515625" style="2" customWidth="1"/>
    <col min="5459" max="5459" width="3.42578125" style="2" customWidth="1"/>
    <col min="5460" max="5460" width="4.85546875" style="2" customWidth="1"/>
    <col min="5461" max="5461" width="12.5703125" style="2" customWidth="1"/>
    <col min="5462" max="5462" width="6.42578125" style="2" customWidth="1"/>
    <col min="5463" max="5463" width="2.28515625" style="2" customWidth="1"/>
    <col min="5464" max="5464" width="6.28515625" style="2" customWidth="1"/>
    <col min="5465" max="5465" width="2.28515625" style="2" customWidth="1"/>
    <col min="5466" max="5466" width="11.28515625" style="2" customWidth="1"/>
    <col min="5467" max="5467" width="12.5703125" style="2" customWidth="1"/>
    <col min="5468" max="5468" width="9.140625" style="2" customWidth="1"/>
    <col min="5469" max="5469" width="8.7109375" style="2"/>
    <col min="5470" max="5470" width="11.42578125" style="2" customWidth="1"/>
    <col min="5471" max="5472" width="8.7109375" style="2"/>
    <col min="5473" max="5473" width="10.85546875" style="2" customWidth="1"/>
    <col min="5474" max="5474" width="8.7109375" style="2"/>
    <col min="5475" max="5475" width="10" style="2" bestFit="1" customWidth="1"/>
    <col min="5476" max="5476" width="8.7109375" style="2"/>
    <col min="5477" max="5477" width="10.5703125" style="2" bestFit="1" customWidth="1"/>
    <col min="5478" max="5478" width="8.7109375" style="2"/>
    <col min="5479" max="5479" width="9.28515625" style="2" bestFit="1" customWidth="1"/>
    <col min="5480" max="5484" width="8.7109375" style="2"/>
    <col min="5485" max="5485" width="10.42578125" style="2" bestFit="1" customWidth="1"/>
    <col min="5486" max="5638" width="8.7109375" style="2"/>
    <col min="5639" max="5639" width="4.85546875" style="2" customWidth="1"/>
    <col min="5640" max="5640" width="3.5703125" style="2" customWidth="1"/>
    <col min="5641" max="5641" width="14.42578125" style="2" customWidth="1"/>
    <col min="5642" max="5642" width="6.7109375" style="2" customWidth="1"/>
    <col min="5643" max="5643" width="11.85546875" style="2" customWidth="1"/>
    <col min="5644" max="5644" width="3.85546875" style="2" customWidth="1"/>
    <col min="5645" max="5645" width="8.42578125" style="2" customWidth="1"/>
    <col min="5646" max="5646" width="8.7109375" style="2"/>
    <col min="5647" max="5647" width="9.85546875" style="2" customWidth="1"/>
    <col min="5648" max="5648" width="8.7109375" style="2"/>
    <col min="5649" max="5649" width="11.42578125" style="2" customWidth="1"/>
    <col min="5650" max="5650" width="13.42578125" style="2" customWidth="1"/>
    <col min="5651" max="5651" width="13.85546875" style="2" customWidth="1"/>
    <col min="5652" max="5653" width="4.85546875" style="2" customWidth="1"/>
    <col min="5654" max="5654" width="3.5703125" style="2" customWidth="1"/>
    <col min="5655" max="5655" width="15.140625" style="2" customWidth="1"/>
    <col min="5656" max="5656" width="8.42578125" style="2" customWidth="1"/>
    <col min="5657" max="5657" width="10.28515625" style="2" customWidth="1"/>
    <col min="5658" max="5658" width="11" style="2" customWidth="1"/>
    <col min="5659" max="5659" width="10.42578125" style="2" customWidth="1"/>
    <col min="5660" max="5660" width="10.28515625" style="2" customWidth="1"/>
    <col min="5661" max="5661" width="12.28515625" style="2" customWidth="1"/>
    <col min="5662" max="5662" width="10.42578125" style="2" customWidth="1"/>
    <col min="5663" max="5663" width="7.140625" style="2" customWidth="1"/>
    <col min="5664" max="5664" width="8.28515625" style="2" customWidth="1"/>
    <col min="5665" max="5665" width="14.42578125" style="2" customWidth="1"/>
    <col min="5666" max="5666" width="8.7109375" style="2" customWidth="1"/>
    <col min="5667" max="5667" width="2.85546875" style="2" customWidth="1"/>
    <col min="5668" max="5682" width="8.7109375" style="2" customWidth="1"/>
    <col min="5683" max="5683" width="18.140625" style="2" customWidth="1"/>
    <col min="5684" max="5684" width="12.42578125" style="2" customWidth="1"/>
    <col min="5685" max="5685" width="4.42578125" style="2" customWidth="1"/>
    <col min="5686" max="5686" width="15.140625" style="2" customWidth="1"/>
    <col min="5687" max="5687" width="6.140625" style="2" customWidth="1"/>
    <col min="5688" max="5688" width="17.5703125" style="2" customWidth="1"/>
    <col min="5689" max="5689" width="7.85546875" style="2" customWidth="1"/>
    <col min="5690" max="5690" width="10.42578125" style="2" customWidth="1"/>
    <col min="5691" max="5691" width="10.5703125" style="2" customWidth="1"/>
    <col min="5692" max="5695" width="10.7109375" style="2" customWidth="1"/>
    <col min="5696" max="5696" width="10.42578125" style="2" customWidth="1"/>
    <col min="5697" max="5697" width="4" style="2" customWidth="1"/>
    <col min="5698" max="5698" width="8.7109375" style="2" customWidth="1"/>
    <col min="5699" max="5699" width="1.42578125" style="2" customWidth="1"/>
    <col min="5700" max="5701" width="8.7109375" style="2" customWidth="1"/>
    <col min="5702" max="5702" width="10.85546875" style="2" customWidth="1"/>
    <col min="5703" max="5708" width="8.7109375" style="2" customWidth="1"/>
    <col min="5709" max="5709" width="10.5703125" style="2" customWidth="1"/>
    <col min="5710" max="5710" width="8.7109375" style="2" customWidth="1"/>
    <col min="5711" max="5711" width="16.28515625" style="2" customWidth="1"/>
    <col min="5712" max="5712" width="2.140625" style="2" customWidth="1"/>
    <col min="5713" max="5713" width="6.5703125" style="2" customWidth="1"/>
    <col min="5714" max="5714" width="11.28515625" style="2" customWidth="1"/>
    <col min="5715" max="5715" width="3.42578125" style="2" customWidth="1"/>
    <col min="5716" max="5716" width="4.85546875" style="2" customWidth="1"/>
    <col min="5717" max="5717" width="12.5703125" style="2" customWidth="1"/>
    <col min="5718" max="5718" width="6.42578125" style="2" customWidth="1"/>
    <col min="5719" max="5719" width="2.28515625" style="2" customWidth="1"/>
    <col min="5720" max="5720" width="6.28515625" style="2" customWidth="1"/>
    <col min="5721" max="5721" width="2.28515625" style="2" customWidth="1"/>
    <col min="5722" max="5722" width="11.28515625" style="2" customWidth="1"/>
    <col min="5723" max="5723" width="12.5703125" style="2" customWidth="1"/>
    <col min="5724" max="5724" width="9.140625" style="2" customWidth="1"/>
    <col min="5725" max="5725" width="8.7109375" style="2"/>
    <col min="5726" max="5726" width="11.42578125" style="2" customWidth="1"/>
    <col min="5727" max="5728" width="8.7109375" style="2"/>
    <col min="5729" max="5729" width="10.85546875" style="2" customWidth="1"/>
    <col min="5730" max="5730" width="8.7109375" style="2"/>
    <col min="5731" max="5731" width="10" style="2" bestFit="1" customWidth="1"/>
    <col min="5732" max="5732" width="8.7109375" style="2"/>
    <col min="5733" max="5733" width="10.5703125" style="2" bestFit="1" customWidth="1"/>
    <col min="5734" max="5734" width="8.7109375" style="2"/>
    <col min="5735" max="5735" width="9.28515625" style="2" bestFit="1" customWidth="1"/>
    <col min="5736" max="5740" width="8.7109375" style="2"/>
    <col min="5741" max="5741" width="10.42578125" style="2" bestFit="1" customWidth="1"/>
    <col min="5742" max="5894" width="8.7109375" style="2"/>
    <col min="5895" max="5895" width="4.85546875" style="2" customWidth="1"/>
    <col min="5896" max="5896" width="3.5703125" style="2" customWidth="1"/>
    <col min="5897" max="5897" width="14.42578125" style="2" customWidth="1"/>
    <col min="5898" max="5898" width="6.7109375" style="2" customWidth="1"/>
    <col min="5899" max="5899" width="11.85546875" style="2" customWidth="1"/>
    <col min="5900" max="5900" width="3.85546875" style="2" customWidth="1"/>
    <col min="5901" max="5901" width="8.42578125" style="2" customWidth="1"/>
    <col min="5902" max="5902" width="8.7109375" style="2"/>
    <col min="5903" max="5903" width="9.85546875" style="2" customWidth="1"/>
    <col min="5904" max="5904" width="8.7109375" style="2"/>
    <col min="5905" max="5905" width="11.42578125" style="2" customWidth="1"/>
    <col min="5906" max="5906" width="13.42578125" style="2" customWidth="1"/>
    <col min="5907" max="5907" width="13.85546875" style="2" customWidth="1"/>
    <col min="5908" max="5909" width="4.85546875" style="2" customWidth="1"/>
    <col min="5910" max="5910" width="3.5703125" style="2" customWidth="1"/>
    <col min="5911" max="5911" width="15.140625" style="2" customWidth="1"/>
    <col min="5912" max="5912" width="8.42578125" style="2" customWidth="1"/>
    <col min="5913" max="5913" width="10.28515625" style="2" customWidth="1"/>
    <col min="5914" max="5914" width="11" style="2" customWidth="1"/>
    <col min="5915" max="5915" width="10.42578125" style="2" customWidth="1"/>
    <col min="5916" max="5916" width="10.28515625" style="2" customWidth="1"/>
    <col min="5917" max="5917" width="12.28515625" style="2" customWidth="1"/>
    <col min="5918" max="5918" width="10.42578125" style="2" customWidth="1"/>
    <col min="5919" max="5919" width="7.140625" style="2" customWidth="1"/>
    <col min="5920" max="5920" width="8.28515625" style="2" customWidth="1"/>
    <col min="5921" max="5921" width="14.42578125" style="2" customWidth="1"/>
    <col min="5922" max="5922" width="8.7109375" style="2" customWidth="1"/>
    <col min="5923" max="5923" width="2.85546875" style="2" customWidth="1"/>
    <col min="5924" max="5938" width="8.7109375" style="2" customWidth="1"/>
    <col min="5939" max="5939" width="18.140625" style="2" customWidth="1"/>
    <col min="5940" max="5940" width="12.42578125" style="2" customWidth="1"/>
    <col min="5941" max="5941" width="4.42578125" style="2" customWidth="1"/>
    <col min="5942" max="5942" width="15.140625" style="2" customWidth="1"/>
    <col min="5943" max="5943" width="6.140625" style="2" customWidth="1"/>
    <col min="5944" max="5944" width="17.5703125" style="2" customWidth="1"/>
    <col min="5945" max="5945" width="7.85546875" style="2" customWidth="1"/>
    <col min="5946" max="5946" width="10.42578125" style="2" customWidth="1"/>
    <col min="5947" max="5947" width="10.5703125" style="2" customWidth="1"/>
    <col min="5948" max="5951" width="10.7109375" style="2" customWidth="1"/>
    <col min="5952" max="5952" width="10.42578125" style="2" customWidth="1"/>
    <col min="5953" max="5953" width="4" style="2" customWidth="1"/>
    <col min="5954" max="5954" width="8.7109375" style="2" customWidth="1"/>
    <col min="5955" max="5955" width="1.42578125" style="2" customWidth="1"/>
    <col min="5956" max="5957" width="8.7109375" style="2" customWidth="1"/>
    <col min="5958" max="5958" width="10.85546875" style="2" customWidth="1"/>
    <col min="5959" max="5964" width="8.7109375" style="2" customWidth="1"/>
    <col min="5965" max="5965" width="10.5703125" style="2" customWidth="1"/>
    <col min="5966" max="5966" width="8.7109375" style="2" customWidth="1"/>
    <col min="5967" max="5967" width="16.28515625" style="2" customWidth="1"/>
    <col min="5968" max="5968" width="2.140625" style="2" customWidth="1"/>
    <col min="5969" max="5969" width="6.5703125" style="2" customWidth="1"/>
    <col min="5970" max="5970" width="11.28515625" style="2" customWidth="1"/>
    <col min="5971" max="5971" width="3.42578125" style="2" customWidth="1"/>
    <col min="5972" max="5972" width="4.85546875" style="2" customWidth="1"/>
    <col min="5973" max="5973" width="12.5703125" style="2" customWidth="1"/>
    <col min="5974" max="5974" width="6.42578125" style="2" customWidth="1"/>
    <col min="5975" max="5975" width="2.28515625" style="2" customWidth="1"/>
    <col min="5976" max="5976" width="6.28515625" style="2" customWidth="1"/>
    <col min="5977" max="5977" width="2.28515625" style="2" customWidth="1"/>
    <col min="5978" max="5978" width="11.28515625" style="2" customWidth="1"/>
    <col min="5979" max="5979" width="12.5703125" style="2" customWidth="1"/>
    <col min="5980" max="5980" width="9.140625" style="2" customWidth="1"/>
    <col min="5981" max="5981" width="8.7109375" style="2"/>
    <col min="5982" max="5982" width="11.42578125" style="2" customWidth="1"/>
    <col min="5983" max="5984" width="8.7109375" style="2"/>
    <col min="5985" max="5985" width="10.85546875" style="2" customWidth="1"/>
    <col min="5986" max="5986" width="8.7109375" style="2"/>
    <col min="5987" max="5987" width="10" style="2" bestFit="1" customWidth="1"/>
    <col min="5988" max="5988" width="8.7109375" style="2"/>
    <col min="5989" max="5989" width="10.5703125" style="2" bestFit="1" customWidth="1"/>
    <col min="5990" max="5990" width="8.7109375" style="2"/>
    <col min="5991" max="5991" width="9.28515625" style="2" bestFit="1" customWidth="1"/>
    <col min="5992" max="5996" width="8.7109375" style="2"/>
    <col min="5997" max="5997" width="10.42578125" style="2" bestFit="1" customWidth="1"/>
    <col min="5998" max="6150" width="8.7109375" style="2"/>
    <col min="6151" max="6151" width="4.85546875" style="2" customWidth="1"/>
    <col min="6152" max="6152" width="3.5703125" style="2" customWidth="1"/>
    <col min="6153" max="6153" width="14.42578125" style="2" customWidth="1"/>
    <col min="6154" max="6154" width="6.7109375" style="2" customWidth="1"/>
    <col min="6155" max="6155" width="11.85546875" style="2" customWidth="1"/>
    <col min="6156" max="6156" width="3.85546875" style="2" customWidth="1"/>
    <col min="6157" max="6157" width="8.42578125" style="2" customWidth="1"/>
    <col min="6158" max="6158" width="8.7109375" style="2"/>
    <col min="6159" max="6159" width="9.85546875" style="2" customWidth="1"/>
    <col min="6160" max="6160" width="8.7109375" style="2"/>
    <col min="6161" max="6161" width="11.42578125" style="2" customWidth="1"/>
    <col min="6162" max="6162" width="13.42578125" style="2" customWidth="1"/>
    <col min="6163" max="6163" width="13.85546875" style="2" customWidth="1"/>
    <col min="6164" max="6165" width="4.85546875" style="2" customWidth="1"/>
    <col min="6166" max="6166" width="3.5703125" style="2" customWidth="1"/>
    <col min="6167" max="6167" width="15.140625" style="2" customWidth="1"/>
    <col min="6168" max="6168" width="8.42578125" style="2" customWidth="1"/>
    <col min="6169" max="6169" width="10.28515625" style="2" customWidth="1"/>
    <col min="6170" max="6170" width="11" style="2" customWidth="1"/>
    <col min="6171" max="6171" width="10.42578125" style="2" customWidth="1"/>
    <col min="6172" max="6172" width="10.28515625" style="2" customWidth="1"/>
    <col min="6173" max="6173" width="12.28515625" style="2" customWidth="1"/>
    <col min="6174" max="6174" width="10.42578125" style="2" customWidth="1"/>
    <col min="6175" max="6175" width="7.140625" style="2" customWidth="1"/>
    <col min="6176" max="6176" width="8.28515625" style="2" customWidth="1"/>
    <col min="6177" max="6177" width="14.42578125" style="2" customWidth="1"/>
    <col min="6178" max="6178" width="8.7109375" style="2" customWidth="1"/>
    <col min="6179" max="6179" width="2.85546875" style="2" customWidth="1"/>
    <col min="6180" max="6194" width="8.7109375" style="2" customWidth="1"/>
    <col min="6195" max="6195" width="18.140625" style="2" customWidth="1"/>
    <col min="6196" max="6196" width="12.42578125" style="2" customWidth="1"/>
    <col min="6197" max="6197" width="4.42578125" style="2" customWidth="1"/>
    <col min="6198" max="6198" width="15.140625" style="2" customWidth="1"/>
    <col min="6199" max="6199" width="6.140625" style="2" customWidth="1"/>
    <col min="6200" max="6200" width="17.5703125" style="2" customWidth="1"/>
    <col min="6201" max="6201" width="7.85546875" style="2" customWidth="1"/>
    <col min="6202" max="6202" width="10.42578125" style="2" customWidth="1"/>
    <col min="6203" max="6203" width="10.5703125" style="2" customWidth="1"/>
    <col min="6204" max="6207" width="10.7109375" style="2" customWidth="1"/>
    <col min="6208" max="6208" width="10.42578125" style="2" customWidth="1"/>
    <col min="6209" max="6209" width="4" style="2" customWidth="1"/>
    <col min="6210" max="6210" width="8.7109375" style="2" customWidth="1"/>
    <col min="6211" max="6211" width="1.42578125" style="2" customWidth="1"/>
    <col min="6212" max="6213" width="8.7109375" style="2" customWidth="1"/>
    <col min="6214" max="6214" width="10.85546875" style="2" customWidth="1"/>
    <col min="6215" max="6220" width="8.7109375" style="2" customWidth="1"/>
    <col min="6221" max="6221" width="10.5703125" style="2" customWidth="1"/>
    <col min="6222" max="6222" width="8.7109375" style="2" customWidth="1"/>
    <col min="6223" max="6223" width="16.28515625" style="2" customWidth="1"/>
    <col min="6224" max="6224" width="2.140625" style="2" customWidth="1"/>
    <col min="6225" max="6225" width="6.5703125" style="2" customWidth="1"/>
    <col min="6226" max="6226" width="11.28515625" style="2" customWidth="1"/>
    <col min="6227" max="6227" width="3.42578125" style="2" customWidth="1"/>
    <col min="6228" max="6228" width="4.85546875" style="2" customWidth="1"/>
    <col min="6229" max="6229" width="12.5703125" style="2" customWidth="1"/>
    <col min="6230" max="6230" width="6.42578125" style="2" customWidth="1"/>
    <col min="6231" max="6231" width="2.28515625" style="2" customWidth="1"/>
    <col min="6232" max="6232" width="6.28515625" style="2" customWidth="1"/>
    <col min="6233" max="6233" width="2.28515625" style="2" customWidth="1"/>
    <col min="6234" max="6234" width="11.28515625" style="2" customWidth="1"/>
    <col min="6235" max="6235" width="12.5703125" style="2" customWidth="1"/>
    <col min="6236" max="6236" width="9.140625" style="2" customWidth="1"/>
    <col min="6237" max="6237" width="8.7109375" style="2"/>
    <col min="6238" max="6238" width="11.42578125" style="2" customWidth="1"/>
    <col min="6239" max="6240" width="8.7109375" style="2"/>
    <col min="6241" max="6241" width="10.85546875" style="2" customWidth="1"/>
    <col min="6242" max="6242" width="8.7109375" style="2"/>
    <col min="6243" max="6243" width="10" style="2" bestFit="1" customWidth="1"/>
    <col min="6244" max="6244" width="8.7109375" style="2"/>
    <col min="6245" max="6245" width="10.5703125" style="2" bestFit="1" customWidth="1"/>
    <col min="6246" max="6246" width="8.7109375" style="2"/>
    <col min="6247" max="6247" width="9.28515625" style="2" bestFit="1" customWidth="1"/>
    <col min="6248" max="6252" width="8.7109375" style="2"/>
    <col min="6253" max="6253" width="10.42578125" style="2" bestFit="1" customWidth="1"/>
    <col min="6254" max="6406" width="8.7109375" style="2"/>
    <col min="6407" max="6407" width="4.85546875" style="2" customWidth="1"/>
    <col min="6408" max="6408" width="3.5703125" style="2" customWidth="1"/>
    <col min="6409" max="6409" width="14.42578125" style="2" customWidth="1"/>
    <col min="6410" max="6410" width="6.7109375" style="2" customWidth="1"/>
    <col min="6411" max="6411" width="11.85546875" style="2" customWidth="1"/>
    <col min="6412" max="6412" width="3.85546875" style="2" customWidth="1"/>
    <col min="6413" max="6413" width="8.42578125" style="2" customWidth="1"/>
    <col min="6414" max="6414" width="8.7109375" style="2"/>
    <col min="6415" max="6415" width="9.85546875" style="2" customWidth="1"/>
    <col min="6416" max="6416" width="8.7109375" style="2"/>
    <col min="6417" max="6417" width="11.42578125" style="2" customWidth="1"/>
    <col min="6418" max="6418" width="13.42578125" style="2" customWidth="1"/>
    <col min="6419" max="6419" width="13.85546875" style="2" customWidth="1"/>
    <col min="6420" max="6421" width="4.85546875" style="2" customWidth="1"/>
    <col min="6422" max="6422" width="3.5703125" style="2" customWidth="1"/>
    <col min="6423" max="6423" width="15.140625" style="2" customWidth="1"/>
    <col min="6424" max="6424" width="8.42578125" style="2" customWidth="1"/>
    <col min="6425" max="6425" width="10.28515625" style="2" customWidth="1"/>
    <col min="6426" max="6426" width="11" style="2" customWidth="1"/>
    <col min="6427" max="6427" width="10.42578125" style="2" customWidth="1"/>
    <col min="6428" max="6428" width="10.28515625" style="2" customWidth="1"/>
    <col min="6429" max="6429" width="12.28515625" style="2" customWidth="1"/>
    <col min="6430" max="6430" width="10.42578125" style="2" customWidth="1"/>
    <col min="6431" max="6431" width="7.140625" style="2" customWidth="1"/>
    <col min="6432" max="6432" width="8.28515625" style="2" customWidth="1"/>
    <col min="6433" max="6433" width="14.42578125" style="2" customWidth="1"/>
    <col min="6434" max="6434" width="8.7109375" style="2" customWidth="1"/>
    <col min="6435" max="6435" width="2.85546875" style="2" customWidth="1"/>
    <col min="6436" max="6450" width="8.7109375" style="2" customWidth="1"/>
    <col min="6451" max="6451" width="18.140625" style="2" customWidth="1"/>
    <col min="6452" max="6452" width="12.42578125" style="2" customWidth="1"/>
    <col min="6453" max="6453" width="4.42578125" style="2" customWidth="1"/>
    <col min="6454" max="6454" width="15.140625" style="2" customWidth="1"/>
    <col min="6455" max="6455" width="6.140625" style="2" customWidth="1"/>
    <col min="6456" max="6456" width="17.5703125" style="2" customWidth="1"/>
    <col min="6457" max="6457" width="7.85546875" style="2" customWidth="1"/>
    <col min="6458" max="6458" width="10.42578125" style="2" customWidth="1"/>
    <col min="6459" max="6459" width="10.5703125" style="2" customWidth="1"/>
    <col min="6460" max="6463" width="10.7109375" style="2" customWidth="1"/>
    <col min="6464" max="6464" width="10.42578125" style="2" customWidth="1"/>
    <col min="6465" max="6465" width="4" style="2" customWidth="1"/>
    <col min="6466" max="6466" width="8.7109375" style="2" customWidth="1"/>
    <col min="6467" max="6467" width="1.42578125" style="2" customWidth="1"/>
    <col min="6468" max="6469" width="8.7109375" style="2" customWidth="1"/>
    <col min="6470" max="6470" width="10.85546875" style="2" customWidth="1"/>
    <col min="6471" max="6476" width="8.7109375" style="2" customWidth="1"/>
    <col min="6477" max="6477" width="10.5703125" style="2" customWidth="1"/>
    <col min="6478" max="6478" width="8.7109375" style="2" customWidth="1"/>
    <col min="6479" max="6479" width="16.28515625" style="2" customWidth="1"/>
    <col min="6480" max="6480" width="2.140625" style="2" customWidth="1"/>
    <col min="6481" max="6481" width="6.5703125" style="2" customWidth="1"/>
    <col min="6482" max="6482" width="11.28515625" style="2" customWidth="1"/>
    <col min="6483" max="6483" width="3.42578125" style="2" customWidth="1"/>
    <col min="6484" max="6484" width="4.85546875" style="2" customWidth="1"/>
    <col min="6485" max="6485" width="12.5703125" style="2" customWidth="1"/>
    <col min="6486" max="6486" width="6.42578125" style="2" customWidth="1"/>
    <col min="6487" max="6487" width="2.28515625" style="2" customWidth="1"/>
    <col min="6488" max="6488" width="6.28515625" style="2" customWidth="1"/>
    <col min="6489" max="6489" width="2.28515625" style="2" customWidth="1"/>
    <col min="6490" max="6490" width="11.28515625" style="2" customWidth="1"/>
    <col min="6491" max="6491" width="12.5703125" style="2" customWidth="1"/>
    <col min="6492" max="6492" width="9.140625" style="2" customWidth="1"/>
    <col min="6493" max="6493" width="8.7109375" style="2"/>
    <col min="6494" max="6494" width="11.42578125" style="2" customWidth="1"/>
    <col min="6495" max="6496" width="8.7109375" style="2"/>
    <col min="6497" max="6497" width="10.85546875" style="2" customWidth="1"/>
    <col min="6498" max="6498" width="8.7109375" style="2"/>
    <col min="6499" max="6499" width="10" style="2" bestFit="1" customWidth="1"/>
    <col min="6500" max="6500" width="8.7109375" style="2"/>
    <col min="6501" max="6501" width="10.5703125" style="2" bestFit="1" customWidth="1"/>
    <col min="6502" max="6502" width="8.7109375" style="2"/>
    <col min="6503" max="6503" width="9.28515625" style="2" bestFit="1" customWidth="1"/>
    <col min="6504" max="6508" width="8.7109375" style="2"/>
    <col min="6509" max="6509" width="10.42578125" style="2" bestFit="1" customWidth="1"/>
    <col min="6510" max="6662" width="8.7109375" style="2"/>
    <col min="6663" max="6663" width="4.85546875" style="2" customWidth="1"/>
    <col min="6664" max="6664" width="3.5703125" style="2" customWidth="1"/>
    <col min="6665" max="6665" width="14.42578125" style="2" customWidth="1"/>
    <col min="6666" max="6666" width="6.7109375" style="2" customWidth="1"/>
    <col min="6667" max="6667" width="11.85546875" style="2" customWidth="1"/>
    <col min="6668" max="6668" width="3.85546875" style="2" customWidth="1"/>
    <col min="6669" max="6669" width="8.42578125" style="2" customWidth="1"/>
    <col min="6670" max="6670" width="8.7109375" style="2"/>
    <col min="6671" max="6671" width="9.85546875" style="2" customWidth="1"/>
    <col min="6672" max="6672" width="8.7109375" style="2"/>
    <col min="6673" max="6673" width="11.42578125" style="2" customWidth="1"/>
    <col min="6674" max="6674" width="13.42578125" style="2" customWidth="1"/>
    <col min="6675" max="6675" width="13.85546875" style="2" customWidth="1"/>
    <col min="6676" max="6677" width="4.85546875" style="2" customWidth="1"/>
    <col min="6678" max="6678" width="3.5703125" style="2" customWidth="1"/>
    <col min="6679" max="6679" width="15.140625" style="2" customWidth="1"/>
    <col min="6680" max="6680" width="8.42578125" style="2" customWidth="1"/>
    <col min="6681" max="6681" width="10.28515625" style="2" customWidth="1"/>
    <col min="6682" max="6682" width="11" style="2" customWidth="1"/>
    <col min="6683" max="6683" width="10.42578125" style="2" customWidth="1"/>
    <col min="6684" max="6684" width="10.28515625" style="2" customWidth="1"/>
    <col min="6685" max="6685" width="12.28515625" style="2" customWidth="1"/>
    <col min="6686" max="6686" width="10.42578125" style="2" customWidth="1"/>
    <col min="6687" max="6687" width="7.140625" style="2" customWidth="1"/>
    <col min="6688" max="6688" width="8.28515625" style="2" customWidth="1"/>
    <col min="6689" max="6689" width="14.42578125" style="2" customWidth="1"/>
    <col min="6690" max="6690" width="8.7109375" style="2" customWidth="1"/>
    <col min="6691" max="6691" width="2.85546875" style="2" customWidth="1"/>
    <col min="6692" max="6706" width="8.7109375" style="2" customWidth="1"/>
    <col min="6707" max="6707" width="18.140625" style="2" customWidth="1"/>
    <col min="6708" max="6708" width="12.42578125" style="2" customWidth="1"/>
    <col min="6709" max="6709" width="4.42578125" style="2" customWidth="1"/>
    <col min="6710" max="6710" width="15.140625" style="2" customWidth="1"/>
    <col min="6711" max="6711" width="6.140625" style="2" customWidth="1"/>
    <col min="6712" max="6712" width="17.5703125" style="2" customWidth="1"/>
    <col min="6713" max="6713" width="7.85546875" style="2" customWidth="1"/>
    <col min="6714" max="6714" width="10.42578125" style="2" customWidth="1"/>
    <col min="6715" max="6715" width="10.5703125" style="2" customWidth="1"/>
    <col min="6716" max="6719" width="10.7109375" style="2" customWidth="1"/>
    <col min="6720" max="6720" width="10.42578125" style="2" customWidth="1"/>
    <col min="6721" max="6721" width="4" style="2" customWidth="1"/>
    <col min="6722" max="6722" width="8.7109375" style="2" customWidth="1"/>
    <col min="6723" max="6723" width="1.42578125" style="2" customWidth="1"/>
    <col min="6724" max="6725" width="8.7109375" style="2" customWidth="1"/>
    <col min="6726" max="6726" width="10.85546875" style="2" customWidth="1"/>
    <col min="6727" max="6732" width="8.7109375" style="2" customWidth="1"/>
    <col min="6733" max="6733" width="10.5703125" style="2" customWidth="1"/>
    <col min="6734" max="6734" width="8.7109375" style="2" customWidth="1"/>
    <col min="6735" max="6735" width="16.28515625" style="2" customWidth="1"/>
    <col min="6736" max="6736" width="2.140625" style="2" customWidth="1"/>
    <col min="6737" max="6737" width="6.5703125" style="2" customWidth="1"/>
    <col min="6738" max="6738" width="11.28515625" style="2" customWidth="1"/>
    <col min="6739" max="6739" width="3.42578125" style="2" customWidth="1"/>
    <col min="6740" max="6740" width="4.85546875" style="2" customWidth="1"/>
    <col min="6741" max="6741" width="12.5703125" style="2" customWidth="1"/>
    <col min="6742" max="6742" width="6.42578125" style="2" customWidth="1"/>
    <col min="6743" max="6743" width="2.28515625" style="2" customWidth="1"/>
    <col min="6744" max="6744" width="6.28515625" style="2" customWidth="1"/>
    <col min="6745" max="6745" width="2.28515625" style="2" customWidth="1"/>
    <col min="6746" max="6746" width="11.28515625" style="2" customWidth="1"/>
    <col min="6747" max="6747" width="12.5703125" style="2" customWidth="1"/>
    <col min="6748" max="6748" width="9.140625" style="2" customWidth="1"/>
    <col min="6749" max="6749" width="8.7109375" style="2"/>
    <col min="6750" max="6750" width="11.42578125" style="2" customWidth="1"/>
    <col min="6751" max="6752" width="8.7109375" style="2"/>
    <col min="6753" max="6753" width="10.85546875" style="2" customWidth="1"/>
    <col min="6754" max="6754" width="8.7109375" style="2"/>
    <col min="6755" max="6755" width="10" style="2" bestFit="1" customWidth="1"/>
    <col min="6756" max="6756" width="8.7109375" style="2"/>
    <col min="6757" max="6757" width="10.5703125" style="2" bestFit="1" customWidth="1"/>
    <col min="6758" max="6758" width="8.7109375" style="2"/>
    <col min="6759" max="6759" width="9.28515625" style="2" bestFit="1" customWidth="1"/>
    <col min="6760" max="6764" width="8.7109375" style="2"/>
    <col min="6765" max="6765" width="10.42578125" style="2" bestFit="1" customWidth="1"/>
    <col min="6766" max="6918" width="8.7109375" style="2"/>
    <col min="6919" max="6919" width="4.85546875" style="2" customWidth="1"/>
    <col min="6920" max="6920" width="3.5703125" style="2" customWidth="1"/>
    <col min="6921" max="6921" width="14.42578125" style="2" customWidth="1"/>
    <col min="6922" max="6922" width="6.7109375" style="2" customWidth="1"/>
    <col min="6923" max="6923" width="11.85546875" style="2" customWidth="1"/>
    <col min="6924" max="6924" width="3.85546875" style="2" customWidth="1"/>
    <col min="6925" max="6925" width="8.42578125" style="2" customWidth="1"/>
    <col min="6926" max="6926" width="8.7109375" style="2"/>
    <col min="6927" max="6927" width="9.85546875" style="2" customWidth="1"/>
    <col min="6928" max="6928" width="8.7109375" style="2"/>
    <col min="6929" max="6929" width="11.42578125" style="2" customWidth="1"/>
    <col min="6930" max="6930" width="13.42578125" style="2" customWidth="1"/>
    <col min="6931" max="6931" width="13.85546875" style="2" customWidth="1"/>
    <col min="6932" max="6933" width="4.85546875" style="2" customWidth="1"/>
    <col min="6934" max="6934" width="3.5703125" style="2" customWidth="1"/>
    <col min="6935" max="6935" width="15.140625" style="2" customWidth="1"/>
    <col min="6936" max="6936" width="8.42578125" style="2" customWidth="1"/>
    <col min="6937" max="6937" width="10.28515625" style="2" customWidth="1"/>
    <col min="6938" max="6938" width="11" style="2" customWidth="1"/>
    <col min="6939" max="6939" width="10.42578125" style="2" customWidth="1"/>
    <col min="6940" max="6940" width="10.28515625" style="2" customWidth="1"/>
    <col min="6941" max="6941" width="12.28515625" style="2" customWidth="1"/>
    <col min="6942" max="6942" width="10.42578125" style="2" customWidth="1"/>
    <col min="6943" max="6943" width="7.140625" style="2" customWidth="1"/>
    <col min="6944" max="6944" width="8.28515625" style="2" customWidth="1"/>
    <col min="6945" max="6945" width="14.42578125" style="2" customWidth="1"/>
    <col min="6946" max="6946" width="8.7109375" style="2" customWidth="1"/>
    <col min="6947" max="6947" width="2.85546875" style="2" customWidth="1"/>
    <col min="6948" max="6962" width="8.7109375" style="2" customWidth="1"/>
    <col min="6963" max="6963" width="18.140625" style="2" customWidth="1"/>
    <col min="6964" max="6964" width="12.42578125" style="2" customWidth="1"/>
    <col min="6965" max="6965" width="4.42578125" style="2" customWidth="1"/>
    <col min="6966" max="6966" width="15.140625" style="2" customWidth="1"/>
    <col min="6967" max="6967" width="6.140625" style="2" customWidth="1"/>
    <col min="6968" max="6968" width="17.5703125" style="2" customWidth="1"/>
    <col min="6969" max="6969" width="7.85546875" style="2" customWidth="1"/>
    <col min="6970" max="6970" width="10.42578125" style="2" customWidth="1"/>
    <col min="6971" max="6971" width="10.5703125" style="2" customWidth="1"/>
    <col min="6972" max="6975" width="10.7109375" style="2" customWidth="1"/>
    <col min="6976" max="6976" width="10.42578125" style="2" customWidth="1"/>
    <col min="6977" max="6977" width="4" style="2" customWidth="1"/>
    <col min="6978" max="6978" width="8.7109375" style="2" customWidth="1"/>
    <col min="6979" max="6979" width="1.42578125" style="2" customWidth="1"/>
    <col min="6980" max="6981" width="8.7109375" style="2" customWidth="1"/>
    <col min="6982" max="6982" width="10.85546875" style="2" customWidth="1"/>
    <col min="6983" max="6988" width="8.7109375" style="2" customWidth="1"/>
    <col min="6989" max="6989" width="10.5703125" style="2" customWidth="1"/>
    <col min="6990" max="6990" width="8.7109375" style="2" customWidth="1"/>
    <col min="6991" max="6991" width="16.28515625" style="2" customWidth="1"/>
    <col min="6992" max="6992" width="2.140625" style="2" customWidth="1"/>
    <col min="6993" max="6993" width="6.5703125" style="2" customWidth="1"/>
    <col min="6994" max="6994" width="11.28515625" style="2" customWidth="1"/>
    <col min="6995" max="6995" width="3.42578125" style="2" customWidth="1"/>
    <col min="6996" max="6996" width="4.85546875" style="2" customWidth="1"/>
    <col min="6997" max="6997" width="12.5703125" style="2" customWidth="1"/>
    <col min="6998" max="6998" width="6.42578125" style="2" customWidth="1"/>
    <col min="6999" max="6999" width="2.28515625" style="2" customWidth="1"/>
    <col min="7000" max="7000" width="6.28515625" style="2" customWidth="1"/>
    <col min="7001" max="7001" width="2.28515625" style="2" customWidth="1"/>
    <col min="7002" max="7002" width="11.28515625" style="2" customWidth="1"/>
    <col min="7003" max="7003" width="12.5703125" style="2" customWidth="1"/>
    <col min="7004" max="7004" width="9.140625" style="2" customWidth="1"/>
    <col min="7005" max="7005" width="8.7109375" style="2"/>
    <col min="7006" max="7006" width="11.42578125" style="2" customWidth="1"/>
    <col min="7007" max="7008" width="8.7109375" style="2"/>
    <col min="7009" max="7009" width="10.85546875" style="2" customWidth="1"/>
    <col min="7010" max="7010" width="8.7109375" style="2"/>
    <col min="7011" max="7011" width="10" style="2" bestFit="1" customWidth="1"/>
    <col min="7012" max="7012" width="8.7109375" style="2"/>
    <col min="7013" max="7013" width="10.5703125" style="2" bestFit="1" customWidth="1"/>
    <col min="7014" max="7014" width="8.7109375" style="2"/>
    <col min="7015" max="7015" width="9.28515625" style="2" bestFit="1" customWidth="1"/>
    <col min="7016" max="7020" width="8.7109375" style="2"/>
    <col min="7021" max="7021" width="10.42578125" style="2" bestFit="1" customWidth="1"/>
    <col min="7022" max="7174" width="8.7109375" style="2"/>
    <col min="7175" max="7175" width="4.85546875" style="2" customWidth="1"/>
    <col min="7176" max="7176" width="3.5703125" style="2" customWidth="1"/>
    <col min="7177" max="7177" width="14.42578125" style="2" customWidth="1"/>
    <col min="7178" max="7178" width="6.7109375" style="2" customWidth="1"/>
    <col min="7179" max="7179" width="11.85546875" style="2" customWidth="1"/>
    <col min="7180" max="7180" width="3.85546875" style="2" customWidth="1"/>
    <col min="7181" max="7181" width="8.42578125" style="2" customWidth="1"/>
    <col min="7182" max="7182" width="8.7109375" style="2"/>
    <col min="7183" max="7183" width="9.85546875" style="2" customWidth="1"/>
    <col min="7184" max="7184" width="8.7109375" style="2"/>
    <col min="7185" max="7185" width="11.42578125" style="2" customWidth="1"/>
    <col min="7186" max="7186" width="13.42578125" style="2" customWidth="1"/>
    <col min="7187" max="7187" width="13.85546875" style="2" customWidth="1"/>
    <col min="7188" max="7189" width="4.85546875" style="2" customWidth="1"/>
    <col min="7190" max="7190" width="3.5703125" style="2" customWidth="1"/>
    <col min="7191" max="7191" width="15.140625" style="2" customWidth="1"/>
    <col min="7192" max="7192" width="8.42578125" style="2" customWidth="1"/>
    <col min="7193" max="7193" width="10.28515625" style="2" customWidth="1"/>
    <col min="7194" max="7194" width="11" style="2" customWidth="1"/>
    <col min="7195" max="7195" width="10.42578125" style="2" customWidth="1"/>
    <col min="7196" max="7196" width="10.28515625" style="2" customWidth="1"/>
    <col min="7197" max="7197" width="12.28515625" style="2" customWidth="1"/>
    <col min="7198" max="7198" width="10.42578125" style="2" customWidth="1"/>
    <col min="7199" max="7199" width="7.140625" style="2" customWidth="1"/>
    <col min="7200" max="7200" width="8.28515625" style="2" customWidth="1"/>
    <col min="7201" max="7201" width="14.42578125" style="2" customWidth="1"/>
    <col min="7202" max="7202" width="8.7109375" style="2" customWidth="1"/>
    <col min="7203" max="7203" width="2.85546875" style="2" customWidth="1"/>
    <col min="7204" max="7218" width="8.7109375" style="2" customWidth="1"/>
    <col min="7219" max="7219" width="18.140625" style="2" customWidth="1"/>
    <col min="7220" max="7220" width="12.42578125" style="2" customWidth="1"/>
    <col min="7221" max="7221" width="4.42578125" style="2" customWidth="1"/>
    <col min="7222" max="7222" width="15.140625" style="2" customWidth="1"/>
    <col min="7223" max="7223" width="6.140625" style="2" customWidth="1"/>
    <col min="7224" max="7224" width="17.5703125" style="2" customWidth="1"/>
    <col min="7225" max="7225" width="7.85546875" style="2" customWidth="1"/>
    <col min="7226" max="7226" width="10.42578125" style="2" customWidth="1"/>
    <col min="7227" max="7227" width="10.5703125" style="2" customWidth="1"/>
    <col min="7228" max="7231" width="10.7109375" style="2" customWidth="1"/>
    <col min="7232" max="7232" width="10.42578125" style="2" customWidth="1"/>
    <col min="7233" max="7233" width="4" style="2" customWidth="1"/>
    <col min="7234" max="7234" width="8.7109375" style="2" customWidth="1"/>
    <col min="7235" max="7235" width="1.42578125" style="2" customWidth="1"/>
    <col min="7236" max="7237" width="8.7109375" style="2" customWidth="1"/>
    <col min="7238" max="7238" width="10.85546875" style="2" customWidth="1"/>
    <col min="7239" max="7244" width="8.7109375" style="2" customWidth="1"/>
    <col min="7245" max="7245" width="10.5703125" style="2" customWidth="1"/>
    <col min="7246" max="7246" width="8.7109375" style="2" customWidth="1"/>
    <col min="7247" max="7247" width="16.28515625" style="2" customWidth="1"/>
    <col min="7248" max="7248" width="2.140625" style="2" customWidth="1"/>
    <col min="7249" max="7249" width="6.5703125" style="2" customWidth="1"/>
    <col min="7250" max="7250" width="11.28515625" style="2" customWidth="1"/>
    <col min="7251" max="7251" width="3.42578125" style="2" customWidth="1"/>
    <col min="7252" max="7252" width="4.85546875" style="2" customWidth="1"/>
    <col min="7253" max="7253" width="12.5703125" style="2" customWidth="1"/>
    <col min="7254" max="7254" width="6.42578125" style="2" customWidth="1"/>
    <col min="7255" max="7255" width="2.28515625" style="2" customWidth="1"/>
    <col min="7256" max="7256" width="6.28515625" style="2" customWidth="1"/>
    <col min="7257" max="7257" width="2.28515625" style="2" customWidth="1"/>
    <col min="7258" max="7258" width="11.28515625" style="2" customWidth="1"/>
    <col min="7259" max="7259" width="12.5703125" style="2" customWidth="1"/>
    <col min="7260" max="7260" width="9.140625" style="2" customWidth="1"/>
    <col min="7261" max="7261" width="8.7109375" style="2"/>
    <col min="7262" max="7262" width="11.42578125" style="2" customWidth="1"/>
    <col min="7263" max="7264" width="8.7109375" style="2"/>
    <col min="7265" max="7265" width="10.85546875" style="2" customWidth="1"/>
    <col min="7266" max="7266" width="8.7109375" style="2"/>
    <col min="7267" max="7267" width="10" style="2" bestFit="1" customWidth="1"/>
    <col min="7268" max="7268" width="8.7109375" style="2"/>
    <col min="7269" max="7269" width="10.5703125" style="2" bestFit="1" customWidth="1"/>
    <col min="7270" max="7270" width="8.7109375" style="2"/>
    <col min="7271" max="7271" width="9.28515625" style="2" bestFit="1" customWidth="1"/>
    <col min="7272" max="7276" width="8.7109375" style="2"/>
    <col min="7277" max="7277" width="10.42578125" style="2" bestFit="1" customWidth="1"/>
    <col min="7278" max="7430" width="8.7109375" style="2"/>
    <col min="7431" max="7431" width="4.85546875" style="2" customWidth="1"/>
    <col min="7432" max="7432" width="3.5703125" style="2" customWidth="1"/>
    <col min="7433" max="7433" width="14.42578125" style="2" customWidth="1"/>
    <col min="7434" max="7434" width="6.7109375" style="2" customWidth="1"/>
    <col min="7435" max="7435" width="11.85546875" style="2" customWidth="1"/>
    <col min="7436" max="7436" width="3.85546875" style="2" customWidth="1"/>
    <col min="7437" max="7437" width="8.42578125" style="2" customWidth="1"/>
    <col min="7438" max="7438" width="8.7109375" style="2"/>
    <col min="7439" max="7439" width="9.85546875" style="2" customWidth="1"/>
    <col min="7440" max="7440" width="8.7109375" style="2"/>
    <col min="7441" max="7441" width="11.42578125" style="2" customWidth="1"/>
    <col min="7442" max="7442" width="13.42578125" style="2" customWidth="1"/>
    <col min="7443" max="7443" width="13.85546875" style="2" customWidth="1"/>
    <col min="7444" max="7445" width="4.85546875" style="2" customWidth="1"/>
    <col min="7446" max="7446" width="3.5703125" style="2" customWidth="1"/>
    <col min="7447" max="7447" width="15.140625" style="2" customWidth="1"/>
    <col min="7448" max="7448" width="8.42578125" style="2" customWidth="1"/>
    <col min="7449" max="7449" width="10.28515625" style="2" customWidth="1"/>
    <col min="7450" max="7450" width="11" style="2" customWidth="1"/>
    <col min="7451" max="7451" width="10.42578125" style="2" customWidth="1"/>
    <col min="7452" max="7452" width="10.28515625" style="2" customWidth="1"/>
    <col min="7453" max="7453" width="12.28515625" style="2" customWidth="1"/>
    <col min="7454" max="7454" width="10.42578125" style="2" customWidth="1"/>
    <col min="7455" max="7455" width="7.140625" style="2" customWidth="1"/>
    <col min="7456" max="7456" width="8.28515625" style="2" customWidth="1"/>
    <col min="7457" max="7457" width="14.42578125" style="2" customWidth="1"/>
    <col min="7458" max="7458" width="8.7109375" style="2" customWidth="1"/>
    <col min="7459" max="7459" width="2.85546875" style="2" customWidth="1"/>
    <col min="7460" max="7474" width="8.7109375" style="2" customWidth="1"/>
    <col min="7475" max="7475" width="18.140625" style="2" customWidth="1"/>
    <col min="7476" max="7476" width="12.42578125" style="2" customWidth="1"/>
    <col min="7477" max="7477" width="4.42578125" style="2" customWidth="1"/>
    <col min="7478" max="7478" width="15.140625" style="2" customWidth="1"/>
    <col min="7479" max="7479" width="6.140625" style="2" customWidth="1"/>
    <col min="7480" max="7480" width="17.5703125" style="2" customWidth="1"/>
    <col min="7481" max="7481" width="7.85546875" style="2" customWidth="1"/>
    <col min="7482" max="7482" width="10.42578125" style="2" customWidth="1"/>
    <col min="7483" max="7483" width="10.5703125" style="2" customWidth="1"/>
    <col min="7484" max="7487" width="10.7109375" style="2" customWidth="1"/>
    <col min="7488" max="7488" width="10.42578125" style="2" customWidth="1"/>
    <col min="7489" max="7489" width="4" style="2" customWidth="1"/>
    <col min="7490" max="7490" width="8.7109375" style="2" customWidth="1"/>
    <col min="7491" max="7491" width="1.42578125" style="2" customWidth="1"/>
    <col min="7492" max="7493" width="8.7109375" style="2" customWidth="1"/>
    <col min="7494" max="7494" width="10.85546875" style="2" customWidth="1"/>
    <col min="7495" max="7500" width="8.7109375" style="2" customWidth="1"/>
    <col min="7501" max="7501" width="10.5703125" style="2" customWidth="1"/>
    <col min="7502" max="7502" width="8.7109375" style="2" customWidth="1"/>
    <col min="7503" max="7503" width="16.28515625" style="2" customWidth="1"/>
    <col min="7504" max="7504" width="2.140625" style="2" customWidth="1"/>
    <col min="7505" max="7505" width="6.5703125" style="2" customWidth="1"/>
    <col min="7506" max="7506" width="11.28515625" style="2" customWidth="1"/>
    <col min="7507" max="7507" width="3.42578125" style="2" customWidth="1"/>
    <col min="7508" max="7508" width="4.85546875" style="2" customWidth="1"/>
    <col min="7509" max="7509" width="12.5703125" style="2" customWidth="1"/>
    <col min="7510" max="7510" width="6.42578125" style="2" customWidth="1"/>
    <col min="7511" max="7511" width="2.28515625" style="2" customWidth="1"/>
    <col min="7512" max="7512" width="6.28515625" style="2" customWidth="1"/>
    <col min="7513" max="7513" width="2.28515625" style="2" customWidth="1"/>
    <col min="7514" max="7514" width="11.28515625" style="2" customWidth="1"/>
    <col min="7515" max="7515" width="12.5703125" style="2" customWidth="1"/>
    <col min="7516" max="7516" width="9.140625" style="2" customWidth="1"/>
    <col min="7517" max="7517" width="8.7109375" style="2"/>
    <col min="7518" max="7518" width="11.42578125" style="2" customWidth="1"/>
    <col min="7519" max="7520" width="8.7109375" style="2"/>
    <col min="7521" max="7521" width="10.85546875" style="2" customWidth="1"/>
    <col min="7522" max="7522" width="8.7109375" style="2"/>
    <col min="7523" max="7523" width="10" style="2" bestFit="1" customWidth="1"/>
    <col min="7524" max="7524" width="8.7109375" style="2"/>
    <col min="7525" max="7525" width="10.5703125" style="2" bestFit="1" customWidth="1"/>
    <col min="7526" max="7526" width="8.7109375" style="2"/>
    <col min="7527" max="7527" width="9.28515625" style="2" bestFit="1" customWidth="1"/>
    <col min="7528" max="7532" width="8.7109375" style="2"/>
    <col min="7533" max="7533" width="10.42578125" style="2" bestFit="1" customWidth="1"/>
    <col min="7534" max="7686" width="8.7109375" style="2"/>
    <col min="7687" max="7687" width="4.85546875" style="2" customWidth="1"/>
    <col min="7688" max="7688" width="3.5703125" style="2" customWidth="1"/>
    <col min="7689" max="7689" width="14.42578125" style="2" customWidth="1"/>
    <col min="7690" max="7690" width="6.7109375" style="2" customWidth="1"/>
    <col min="7691" max="7691" width="11.85546875" style="2" customWidth="1"/>
    <col min="7692" max="7692" width="3.85546875" style="2" customWidth="1"/>
    <col min="7693" max="7693" width="8.42578125" style="2" customWidth="1"/>
    <col min="7694" max="7694" width="8.7109375" style="2"/>
    <col min="7695" max="7695" width="9.85546875" style="2" customWidth="1"/>
    <col min="7696" max="7696" width="8.7109375" style="2"/>
    <col min="7697" max="7697" width="11.42578125" style="2" customWidth="1"/>
    <col min="7698" max="7698" width="13.42578125" style="2" customWidth="1"/>
    <col min="7699" max="7699" width="13.85546875" style="2" customWidth="1"/>
    <col min="7700" max="7701" width="4.85546875" style="2" customWidth="1"/>
    <col min="7702" max="7702" width="3.5703125" style="2" customWidth="1"/>
    <col min="7703" max="7703" width="15.140625" style="2" customWidth="1"/>
    <col min="7704" max="7704" width="8.42578125" style="2" customWidth="1"/>
    <col min="7705" max="7705" width="10.28515625" style="2" customWidth="1"/>
    <col min="7706" max="7706" width="11" style="2" customWidth="1"/>
    <col min="7707" max="7707" width="10.42578125" style="2" customWidth="1"/>
    <col min="7708" max="7708" width="10.28515625" style="2" customWidth="1"/>
    <col min="7709" max="7709" width="12.28515625" style="2" customWidth="1"/>
    <col min="7710" max="7710" width="10.42578125" style="2" customWidth="1"/>
    <col min="7711" max="7711" width="7.140625" style="2" customWidth="1"/>
    <col min="7712" max="7712" width="8.28515625" style="2" customWidth="1"/>
    <col min="7713" max="7713" width="14.42578125" style="2" customWidth="1"/>
    <col min="7714" max="7714" width="8.7109375" style="2" customWidth="1"/>
    <col min="7715" max="7715" width="2.85546875" style="2" customWidth="1"/>
    <col min="7716" max="7730" width="8.7109375" style="2" customWidth="1"/>
    <col min="7731" max="7731" width="18.140625" style="2" customWidth="1"/>
    <col min="7732" max="7732" width="12.42578125" style="2" customWidth="1"/>
    <col min="7733" max="7733" width="4.42578125" style="2" customWidth="1"/>
    <col min="7734" max="7734" width="15.140625" style="2" customWidth="1"/>
    <col min="7735" max="7735" width="6.140625" style="2" customWidth="1"/>
    <col min="7736" max="7736" width="17.5703125" style="2" customWidth="1"/>
    <col min="7737" max="7737" width="7.85546875" style="2" customWidth="1"/>
    <col min="7738" max="7738" width="10.42578125" style="2" customWidth="1"/>
    <col min="7739" max="7739" width="10.5703125" style="2" customWidth="1"/>
    <col min="7740" max="7743" width="10.7109375" style="2" customWidth="1"/>
    <col min="7744" max="7744" width="10.42578125" style="2" customWidth="1"/>
    <col min="7745" max="7745" width="4" style="2" customWidth="1"/>
    <col min="7746" max="7746" width="8.7109375" style="2" customWidth="1"/>
    <col min="7747" max="7747" width="1.42578125" style="2" customWidth="1"/>
    <col min="7748" max="7749" width="8.7109375" style="2" customWidth="1"/>
    <col min="7750" max="7750" width="10.85546875" style="2" customWidth="1"/>
    <col min="7751" max="7756" width="8.7109375" style="2" customWidth="1"/>
    <col min="7757" max="7757" width="10.5703125" style="2" customWidth="1"/>
    <col min="7758" max="7758" width="8.7109375" style="2" customWidth="1"/>
    <col min="7759" max="7759" width="16.28515625" style="2" customWidth="1"/>
    <col min="7760" max="7760" width="2.140625" style="2" customWidth="1"/>
    <col min="7761" max="7761" width="6.5703125" style="2" customWidth="1"/>
    <col min="7762" max="7762" width="11.28515625" style="2" customWidth="1"/>
    <col min="7763" max="7763" width="3.42578125" style="2" customWidth="1"/>
    <col min="7764" max="7764" width="4.85546875" style="2" customWidth="1"/>
    <col min="7765" max="7765" width="12.5703125" style="2" customWidth="1"/>
    <col min="7766" max="7766" width="6.42578125" style="2" customWidth="1"/>
    <col min="7767" max="7767" width="2.28515625" style="2" customWidth="1"/>
    <col min="7768" max="7768" width="6.28515625" style="2" customWidth="1"/>
    <col min="7769" max="7769" width="2.28515625" style="2" customWidth="1"/>
    <col min="7770" max="7770" width="11.28515625" style="2" customWidth="1"/>
    <col min="7771" max="7771" width="12.5703125" style="2" customWidth="1"/>
    <col min="7772" max="7772" width="9.140625" style="2" customWidth="1"/>
    <col min="7773" max="7773" width="8.7109375" style="2"/>
    <col min="7774" max="7774" width="11.42578125" style="2" customWidth="1"/>
    <col min="7775" max="7776" width="8.7109375" style="2"/>
    <col min="7777" max="7777" width="10.85546875" style="2" customWidth="1"/>
    <col min="7778" max="7778" width="8.7109375" style="2"/>
    <col min="7779" max="7779" width="10" style="2" bestFit="1" customWidth="1"/>
    <col min="7780" max="7780" width="8.7109375" style="2"/>
    <col min="7781" max="7781" width="10.5703125" style="2" bestFit="1" customWidth="1"/>
    <col min="7782" max="7782" width="8.7109375" style="2"/>
    <col min="7783" max="7783" width="9.28515625" style="2" bestFit="1" customWidth="1"/>
    <col min="7784" max="7788" width="8.7109375" style="2"/>
    <col min="7789" max="7789" width="10.42578125" style="2" bestFit="1" customWidth="1"/>
    <col min="7790" max="7942" width="8.7109375" style="2"/>
    <col min="7943" max="7943" width="4.85546875" style="2" customWidth="1"/>
    <col min="7944" max="7944" width="3.5703125" style="2" customWidth="1"/>
    <col min="7945" max="7945" width="14.42578125" style="2" customWidth="1"/>
    <col min="7946" max="7946" width="6.7109375" style="2" customWidth="1"/>
    <col min="7947" max="7947" width="11.85546875" style="2" customWidth="1"/>
    <col min="7948" max="7948" width="3.85546875" style="2" customWidth="1"/>
    <col min="7949" max="7949" width="8.42578125" style="2" customWidth="1"/>
    <col min="7950" max="7950" width="8.7109375" style="2"/>
    <col min="7951" max="7951" width="9.85546875" style="2" customWidth="1"/>
    <col min="7952" max="7952" width="8.7109375" style="2"/>
    <col min="7953" max="7953" width="11.42578125" style="2" customWidth="1"/>
    <col min="7954" max="7954" width="13.42578125" style="2" customWidth="1"/>
    <col min="7955" max="7955" width="13.85546875" style="2" customWidth="1"/>
    <col min="7956" max="7957" width="4.85546875" style="2" customWidth="1"/>
    <col min="7958" max="7958" width="3.5703125" style="2" customWidth="1"/>
    <col min="7959" max="7959" width="15.140625" style="2" customWidth="1"/>
    <col min="7960" max="7960" width="8.42578125" style="2" customWidth="1"/>
    <col min="7961" max="7961" width="10.28515625" style="2" customWidth="1"/>
    <col min="7962" max="7962" width="11" style="2" customWidth="1"/>
    <col min="7963" max="7963" width="10.42578125" style="2" customWidth="1"/>
    <col min="7964" max="7964" width="10.28515625" style="2" customWidth="1"/>
    <col min="7965" max="7965" width="12.28515625" style="2" customWidth="1"/>
    <col min="7966" max="7966" width="10.42578125" style="2" customWidth="1"/>
    <col min="7967" max="7967" width="7.140625" style="2" customWidth="1"/>
    <col min="7968" max="7968" width="8.28515625" style="2" customWidth="1"/>
    <col min="7969" max="7969" width="14.42578125" style="2" customWidth="1"/>
    <col min="7970" max="7970" width="8.7109375" style="2" customWidth="1"/>
    <col min="7971" max="7971" width="2.85546875" style="2" customWidth="1"/>
    <col min="7972" max="7986" width="8.7109375" style="2" customWidth="1"/>
    <col min="7987" max="7987" width="18.140625" style="2" customWidth="1"/>
    <col min="7988" max="7988" width="12.42578125" style="2" customWidth="1"/>
    <col min="7989" max="7989" width="4.42578125" style="2" customWidth="1"/>
    <col min="7990" max="7990" width="15.140625" style="2" customWidth="1"/>
    <col min="7991" max="7991" width="6.140625" style="2" customWidth="1"/>
    <col min="7992" max="7992" width="17.5703125" style="2" customWidth="1"/>
    <col min="7993" max="7993" width="7.85546875" style="2" customWidth="1"/>
    <col min="7994" max="7994" width="10.42578125" style="2" customWidth="1"/>
    <col min="7995" max="7995" width="10.5703125" style="2" customWidth="1"/>
    <col min="7996" max="7999" width="10.7109375" style="2" customWidth="1"/>
    <col min="8000" max="8000" width="10.42578125" style="2" customWidth="1"/>
    <col min="8001" max="8001" width="4" style="2" customWidth="1"/>
    <col min="8002" max="8002" width="8.7109375" style="2" customWidth="1"/>
    <col min="8003" max="8003" width="1.42578125" style="2" customWidth="1"/>
    <col min="8004" max="8005" width="8.7109375" style="2" customWidth="1"/>
    <col min="8006" max="8006" width="10.85546875" style="2" customWidth="1"/>
    <col min="8007" max="8012" width="8.7109375" style="2" customWidth="1"/>
    <col min="8013" max="8013" width="10.5703125" style="2" customWidth="1"/>
    <col min="8014" max="8014" width="8.7109375" style="2" customWidth="1"/>
    <col min="8015" max="8015" width="16.28515625" style="2" customWidth="1"/>
    <col min="8016" max="8016" width="2.140625" style="2" customWidth="1"/>
    <col min="8017" max="8017" width="6.5703125" style="2" customWidth="1"/>
    <col min="8018" max="8018" width="11.28515625" style="2" customWidth="1"/>
    <col min="8019" max="8019" width="3.42578125" style="2" customWidth="1"/>
    <col min="8020" max="8020" width="4.85546875" style="2" customWidth="1"/>
    <col min="8021" max="8021" width="12.5703125" style="2" customWidth="1"/>
    <col min="8022" max="8022" width="6.42578125" style="2" customWidth="1"/>
    <col min="8023" max="8023" width="2.28515625" style="2" customWidth="1"/>
    <col min="8024" max="8024" width="6.28515625" style="2" customWidth="1"/>
    <col min="8025" max="8025" width="2.28515625" style="2" customWidth="1"/>
    <col min="8026" max="8026" width="11.28515625" style="2" customWidth="1"/>
    <col min="8027" max="8027" width="12.5703125" style="2" customWidth="1"/>
    <col min="8028" max="8028" width="9.140625" style="2" customWidth="1"/>
    <col min="8029" max="8029" width="8.7109375" style="2"/>
    <col min="8030" max="8030" width="11.42578125" style="2" customWidth="1"/>
    <col min="8031" max="8032" width="8.7109375" style="2"/>
    <col min="8033" max="8033" width="10.85546875" style="2" customWidth="1"/>
    <col min="8034" max="8034" width="8.7109375" style="2"/>
    <col min="8035" max="8035" width="10" style="2" bestFit="1" customWidth="1"/>
    <col min="8036" max="8036" width="8.7109375" style="2"/>
    <col min="8037" max="8037" width="10.5703125" style="2" bestFit="1" customWidth="1"/>
    <col min="8038" max="8038" width="8.7109375" style="2"/>
    <col min="8039" max="8039" width="9.28515625" style="2" bestFit="1" customWidth="1"/>
    <col min="8040" max="8044" width="8.7109375" style="2"/>
    <col min="8045" max="8045" width="10.42578125" style="2" bestFit="1" customWidth="1"/>
    <col min="8046" max="8198" width="8.7109375" style="2"/>
    <col min="8199" max="8199" width="4.85546875" style="2" customWidth="1"/>
    <col min="8200" max="8200" width="3.5703125" style="2" customWidth="1"/>
    <col min="8201" max="8201" width="14.42578125" style="2" customWidth="1"/>
    <col min="8202" max="8202" width="6.7109375" style="2" customWidth="1"/>
    <col min="8203" max="8203" width="11.85546875" style="2" customWidth="1"/>
    <col min="8204" max="8204" width="3.85546875" style="2" customWidth="1"/>
    <col min="8205" max="8205" width="8.42578125" style="2" customWidth="1"/>
    <col min="8206" max="8206" width="8.7109375" style="2"/>
    <col min="8207" max="8207" width="9.85546875" style="2" customWidth="1"/>
    <col min="8208" max="8208" width="8.7109375" style="2"/>
    <col min="8209" max="8209" width="11.42578125" style="2" customWidth="1"/>
    <col min="8210" max="8210" width="13.42578125" style="2" customWidth="1"/>
    <col min="8211" max="8211" width="13.85546875" style="2" customWidth="1"/>
    <col min="8212" max="8213" width="4.85546875" style="2" customWidth="1"/>
    <col min="8214" max="8214" width="3.5703125" style="2" customWidth="1"/>
    <col min="8215" max="8215" width="15.140625" style="2" customWidth="1"/>
    <col min="8216" max="8216" width="8.42578125" style="2" customWidth="1"/>
    <col min="8217" max="8217" width="10.28515625" style="2" customWidth="1"/>
    <col min="8218" max="8218" width="11" style="2" customWidth="1"/>
    <col min="8219" max="8219" width="10.42578125" style="2" customWidth="1"/>
    <col min="8220" max="8220" width="10.28515625" style="2" customWidth="1"/>
    <col min="8221" max="8221" width="12.28515625" style="2" customWidth="1"/>
    <col min="8222" max="8222" width="10.42578125" style="2" customWidth="1"/>
    <col min="8223" max="8223" width="7.140625" style="2" customWidth="1"/>
    <col min="8224" max="8224" width="8.28515625" style="2" customWidth="1"/>
    <col min="8225" max="8225" width="14.42578125" style="2" customWidth="1"/>
    <col min="8226" max="8226" width="8.7109375" style="2" customWidth="1"/>
    <col min="8227" max="8227" width="2.85546875" style="2" customWidth="1"/>
    <col min="8228" max="8242" width="8.7109375" style="2" customWidth="1"/>
    <col min="8243" max="8243" width="18.140625" style="2" customWidth="1"/>
    <col min="8244" max="8244" width="12.42578125" style="2" customWidth="1"/>
    <col min="8245" max="8245" width="4.42578125" style="2" customWidth="1"/>
    <col min="8246" max="8246" width="15.140625" style="2" customWidth="1"/>
    <col min="8247" max="8247" width="6.140625" style="2" customWidth="1"/>
    <col min="8248" max="8248" width="17.5703125" style="2" customWidth="1"/>
    <col min="8249" max="8249" width="7.85546875" style="2" customWidth="1"/>
    <col min="8250" max="8250" width="10.42578125" style="2" customWidth="1"/>
    <col min="8251" max="8251" width="10.5703125" style="2" customWidth="1"/>
    <col min="8252" max="8255" width="10.7109375" style="2" customWidth="1"/>
    <col min="8256" max="8256" width="10.42578125" style="2" customWidth="1"/>
    <col min="8257" max="8257" width="4" style="2" customWidth="1"/>
    <col min="8258" max="8258" width="8.7109375" style="2" customWidth="1"/>
    <col min="8259" max="8259" width="1.42578125" style="2" customWidth="1"/>
    <col min="8260" max="8261" width="8.7109375" style="2" customWidth="1"/>
    <col min="8262" max="8262" width="10.85546875" style="2" customWidth="1"/>
    <col min="8263" max="8268" width="8.7109375" style="2" customWidth="1"/>
    <col min="8269" max="8269" width="10.5703125" style="2" customWidth="1"/>
    <col min="8270" max="8270" width="8.7109375" style="2" customWidth="1"/>
    <col min="8271" max="8271" width="16.28515625" style="2" customWidth="1"/>
    <col min="8272" max="8272" width="2.140625" style="2" customWidth="1"/>
    <col min="8273" max="8273" width="6.5703125" style="2" customWidth="1"/>
    <col min="8274" max="8274" width="11.28515625" style="2" customWidth="1"/>
    <col min="8275" max="8275" width="3.42578125" style="2" customWidth="1"/>
    <col min="8276" max="8276" width="4.85546875" style="2" customWidth="1"/>
    <col min="8277" max="8277" width="12.5703125" style="2" customWidth="1"/>
    <col min="8278" max="8278" width="6.42578125" style="2" customWidth="1"/>
    <col min="8279" max="8279" width="2.28515625" style="2" customWidth="1"/>
    <col min="8280" max="8280" width="6.28515625" style="2" customWidth="1"/>
    <col min="8281" max="8281" width="2.28515625" style="2" customWidth="1"/>
    <col min="8282" max="8282" width="11.28515625" style="2" customWidth="1"/>
    <col min="8283" max="8283" width="12.5703125" style="2" customWidth="1"/>
    <col min="8284" max="8284" width="9.140625" style="2" customWidth="1"/>
    <col min="8285" max="8285" width="8.7109375" style="2"/>
    <col min="8286" max="8286" width="11.42578125" style="2" customWidth="1"/>
    <col min="8287" max="8288" width="8.7109375" style="2"/>
    <col min="8289" max="8289" width="10.85546875" style="2" customWidth="1"/>
    <col min="8290" max="8290" width="8.7109375" style="2"/>
    <col min="8291" max="8291" width="10" style="2" bestFit="1" customWidth="1"/>
    <col min="8292" max="8292" width="8.7109375" style="2"/>
    <col min="8293" max="8293" width="10.5703125" style="2" bestFit="1" customWidth="1"/>
    <col min="8294" max="8294" width="8.7109375" style="2"/>
    <col min="8295" max="8295" width="9.28515625" style="2" bestFit="1" customWidth="1"/>
    <col min="8296" max="8300" width="8.7109375" style="2"/>
    <col min="8301" max="8301" width="10.42578125" style="2" bestFit="1" customWidth="1"/>
    <col min="8302" max="8454" width="8.7109375" style="2"/>
    <col min="8455" max="8455" width="4.85546875" style="2" customWidth="1"/>
    <col min="8456" max="8456" width="3.5703125" style="2" customWidth="1"/>
    <col min="8457" max="8457" width="14.42578125" style="2" customWidth="1"/>
    <col min="8458" max="8458" width="6.7109375" style="2" customWidth="1"/>
    <col min="8459" max="8459" width="11.85546875" style="2" customWidth="1"/>
    <col min="8460" max="8460" width="3.85546875" style="2" customWidth="1"/>
    <col min="8461" max="8461" width="8.42578125" style="2" customWidth="1"/>
    <col min="8462" max="8462" width="8.7109375" style="2"/>
    <col min="8463" max="8463" width="9.85546875" style="2" customWidth="1"/>
    <col min="8464" max="8464" width="8.7109375" style="2"/>
    <col min="8465" max="8465" width="11.42578125" style="2" customWidth="1"/>
    <col min="8466" max="8466" width="13.42578125" style="2" customWidth="1"/>
    <col min="8467" max="8467" width="13.85546875" style="2" customWidth="1"/>
    <col min="8468" max="8469" width="4.85546875" style="2" customWidth="1"/>
    <col min="8470" max="8470" width="3.5703125" style="2" customWidth="1"/>
    <col min="8471" max="8471" width="15.140625" style="2" customWidth="1"/>
    <col min="8472" max="8472" width="8.42578125" style="2" customWidth="1"/>
    <col min="8473" max="8473" width="10.28515625" style="2" customWidth="1"/>
    <col min="8474" max="8474" width="11" style="2" customWidth="1"/>
    <col min="8475" max="8475" width="10.42578125" style="2" customWidth="1"/>
    <col min="8476" max="8476" width="10.28515625" style="2" customWidth="1"/>
    <col min="8477" max="8477" width="12.28515625" style="2" customWidth="1"/>
    <col min="8478" max="8478" width="10.42578125" style="2" customWidth="1"/>
    <col min="8479" max="8479" width="7.140625" style="2" customWidth="1"/>
    <col min="8480" max="8480" width="8.28515625" style="2" customWidth="1"/>
    <col min="8481" max="8481" width="14.42578125" style="2" customWidth="1"/>
    <col min="8482" max="8482" width="8.7109375" style="2" customWidth="1"/>
    <col min="8483" max="8483" width="2.85546875" style="2" customWidth="1"/>
    <col min="8484" max="8498" width="8.7109375" style="2" customWidth="1"/>
    <col min="8499" max="8499" width="18.140625" style="2" customWidth="1"/>
    <col min="8500" max="8500" width="12.42578125" style="2" customWidth="1"/>
    <col min="8501" max="8501" width="4.42578125" style="2" customWidth="1"/>
    <col min="8502" max="8502" width="15.140625" style="2" customWidth="1"/>
    <col min="8503" max="8503" width="6.140625" style="2" customWidth="1"/>
    <col min="8504" max="8504" width="17.5703125" style="2" customWidth="1"/>
    <col min="8505" max="8505" width="7.85546875" style="2" customWidth="1"/>
    <col min="8506" max="8506" width="10.42578125" style="2" customWidth="1"/>
    <col min="8507" max="8507" width="10.5703125" style="2" customWidth="1"/>
    <col min="8508" max="8511" width="10.7109375" style="2" customWidth="1"/>
    <col min="8512" max="8512" width="10.42578125" style="2" customWidth="1"/>
    <col min="8513" max="8513" width="4" style="2" customWidth="1"/>
    <col min="8514" max="8514" width="8.7109375" style="2" customWidth="1"/>
    <col min="8515" max="8515" width="1.42578125" style="2" customWidth="1"/>
    <col min="8516" max="8517" width="8.7109375" style="2" customWidth="1"/>
    <col min="8518" max="8518" width="10.85546875" style="2" customWidth="1"/>
    <col min="8519" max="8524" width="8.7109375" style="2" customWidth="1"/>
    <col min="8525" max="8525" width="10.5703125" style="2" customWidth="1"/>
    <col min="8526" max="8526" width="8.7109375" style="2" customWidth="1"/>
    <col min="8527" max="8527" width="16.28515625" style="2" customWidth="1"/>
    <col min="8528" max="8528" width="2.140625" style="2" customWidth="1"/>
    <col min="8529" max="8529" width="6.5703125" style="2" customWidth="1"/>
    <col min="8530" max="8530" width="11.28515625" style="2" customWidth="1"/>
    <col min="8531" max="8531" width="3.42578125" style="2" customWidth="1"/>
    <col min="8532" max="8532" width="4.85546875" style="2" customWidth="1"/>
    <col min="8533" max="8533" width="12.5703125" style="2" customWidth="1"/>
    <col min="8534" max="8534" width="6.42578125" style="2" customWidth="1"/>
    <col min="8535" max="8535" width="2.28515625" style="2" customWidth="1"/>
    <col min="8536" max="8536" width="6.28515625" style="2" customWidth="1"/>
    <col min="8537" max="8537" width="2.28515625" style="2" customWidth="1"/>
    <col min="8538" max="8538" width="11.28515625" style="2" customWidth="1"/>
    <col min="8539" max="8539" width="12.5703125" style="2" customWidth="1"/>
    <col min="8540" max="8540" width="9.140625" style="2" customWidth="1"/>
    <col min="8541" max="8541" width="8.7109375" style="2"/>
    <col min="8542" max="8542" width="11.42578125" style="2" customWidth="1"/>
    <col min="8543" max="8544" width="8.7109375" style="2"/>
    <col min="8545" max="8545" width="10.85546875" style="2" customWidth="1"/>
    <col min="8546" max="8546" width="8.7109375" style="2"/>
    <col min="8547" max="8547" width="10" style="2" bestFit="1" customWidth="1"/>
    <col min="8548" max="8548" width="8.7109375" style="2"/>
    <col min="8549" max="8549" width="10.5703125" style="2" bestFit="1" customWidth="1"/>
    <col min="8550" max="8550" width="8.7109375" style="2"/>
    <col min="8551" max="8551" width="9.28515625" style="2" bestFit="1" customWidth="1"/>
    <col min="8552" max="8556" width="8.7109375" style="2"/>
    <col min="8557" max="8557" width="10.42578125" style="2" bestFit="1" customWidth="1"/>
    <col min="8558" max="8710" width="8.7109375" style="2"/>
    <col min="8711" max="8711" width="4.85546875" style="2" customWidth="1"/>
    <col min="8712" max="8712" width="3.5703125" style="2" customWidth="1"/>
    <col min="8713" max="8713" width="14.42578125" style="2" customWidth="1"/>
    <col min="8714" max="8714" width="6.7109375" style="2" customWidth="1"/>
    <col min="8715" max="8715" width="11.85546875" style="2" customWidth="1"/>
    <col min="8716" max="8716" width="3.85546875" style="2" customWidth="1"/>
    <col min="8717" max="8717" width="8.42578125" style="2" customWidth="1"/>
    <col min="8718" max="8718" width="8.7109375" style="2"/>
    <col min="8719" max="8719" width="9.85546875" style="2" customWidth="1"/>
    <col min="8720" max="8720" width="8.7109375" style="2"/>
    <col min="8721" max="8721" width="11.42578125" style="2" customWidth="1"/>
    <col min="8722" max="8722" width="13.42578125" style="2" customWidth="1"/>
    <col min="8723" max="8723" width="13.85546875" style="2" customWidth="1"/>
    <col min="8724" max="8725" width="4.85546875" style="2" customWidth="1"/>
    <col min="8726" max="8726" width="3.5703125" style="2" customWidth="1"/>
    <col min="8727" max="8727" width="15.140625" style="2" customWidth="1"/>
    <col min="8728" max="8728" width="8.42578125" style="2" customWidth="1"/>
    <col min="8729" max="8729" width="10.28515625" style="2" customWidth="1"/>
    <col min="8730" max="8730" width="11" style="2" customWidth="1"/>
    <col min="8731" max="8731" width="10.42578125" style="2" customWidth="1"/>
    <col min="8732" max="8732" width="10.28515625" style="2" customWidth="1"/>
    <col min="8733" max="8733" width="12.28515625" style="2" customWidth="1"/>
    <col min="8734" max="8734" width="10.42578125" style="2" customWidth="1"/>
    <col min="8735" max="8735" width="7.140625" style="2" customWidth="1"/>
    <col min="8736" max="8736" width="8.28515625" style="2" customWidth="1"/>
    <col min="8737" max="8737" width="14.42578125" style="2" customWidth="1"/>
    <col min="8738" max="8738" width="8.7109375" style="2" customWidth="1"/>
    <col min="8739" max="8739" width="2.85546875" style="2" customWidth="1"/>
    <col min="8740" max="8754" width="8.7109375" style="2" customWidth="1"/>
    <col min="8755" max="8755" width="18.140625" style="2" customWidth="1"/>
    <col min="8756" max="8756" width="12.42578125" style="2" customWidth="1"/>
    <col min="8757" max="8757" width="4.42578125" style="2" customWidth="1"/>
    <col min="8758" max="8758" width="15.140625" style="2" customWidth="1"/>
    <col min="8759" max="8759" width="6.140625" style="2" customWidth="1"/>
    <col min="8760" max="8760" width="17.5703125" style="2" customWidth="1"/>
    <col min="8761" max="8761" width="7.85546875" style="2" customWidth="1"/>
    <col min="8762" max="8762" width="10.42578125" style="2" customWidth="1"/>
    <col min="8763" max="8763" width="10.5703125" style="2" customWidth="1"/>
    <col min="8764" max="8767" width="10.7109375" style="2" customWidth="1"/>
    <col min="8768" max="8768" width="10.42578125" style="2" customWidth="1"/>
    <col min="8769" max="8769" width="4" style="2" customWidth="1"/>
    <col min="8770" max="8770" width="8.7109375" style="2" customWidth="1"/>
    <col min="8771" max="8771" width="1.42578125" style="2" customWidth="1"/>
    <col min="8772" max="8773" width="8.7109375" style="2" customWidth="1"/>
    <col min="8774" max="8774" width="10.85546875" style="2" customWidth="1"/>
    <col min="8775" max="8780" width="8.7109375" style="2" customWidth="1"/>
    <col min="8781" max="8781" width="10.5703125" style="2" customWidth="1"/>
    <col min="8782" max="8782" width="8.7109375" style="2" customWidth="1"/>
    <col min="8783" max="8783" width="16.28515625" style="2" customWidth="1"/>
    <col min="8784" max="8784" width="2.140625" style="2" customWidth="1"/>
    <col min="8785" max="8785" width="6.5703125" style="2" customWidth="1"/>
    <col min="8786" max="8786" width="11.28515625" style="2" customWidth="1"/>
    <col min="8787" max="8787" width="3.42578125" style="2" customWidth="1"/>
    <col min="8788" max="8788" width="4.85546875" style="2" customWidth="1"/>
    <col min="8789" max="8789" width="12.5703125" style="2" customWidth="1"/>
    <col min="8790" max="8790" width="6.42578125" style="2" customWidth="1"/>
    <col min="8791" max="8791" width="2.28515625" style="2" customWidth="1"/>
    <col min="8792" max="8792" width="6.28515625" style="2" customWidth="1"/>
    <col min="8793" max="8793" width="2.28515625" style="2" customWidth="1"/>
    <col min="8794" max="8794" width="11.28515625" style="2" customWidth="1"/>
    <col min="8795" max="8795" width="12.5703125" style="2" customWidth="1"/>
    <col min="8796" max="8796" width="9.140625" style="2" customWidth="1"/>
    <col min="8797" max="8797" width="8.7109375" style="2"/>
    <col min="8798" max="8798" width="11.42578125" style="2" customWidth="1"/>
    <col min="8799" max="8800" width="8.7109375" style="2"/>
    <col min="8801" max="8801" width="10.85546875" style="2" customWidth="1"/>
    <col min="8802" max="8802" width="8.7109375" style="2"/>
    <col min="8803" max="8803" width="10" style="2" bestFit="1" customWidth="1"/>
    <col min="8804" max="8804" width="8.7109375" style="2"/>
    <col min="8805" max="8805" width="10.5703125" style="2" bestFit="1" customWidth="1"/>
    <col min="8806" max="8806" width="8.7109375" style="2"/>
    <col min="8807" max="8807" width="9.28515625" style="2" bestFit="1" customWidth="1"/>
    <col min="8808" max="8812" width="8.7109375" style="2"/>
    <col min="8813" max="8813" width="10.42578125" style="2" bestFit="1" customWidth="1"/>
    <col min="8814" max="8966" width="8.7109375" style="2"/>
    <col min="8967" max="8967" width="4.85546875" style="2" customWidth="1"/>
    <col min="8968" max="8968" width="3.5703125" style="2" customWidth="1"/>
    <col min="8969" max="8969" width="14.42578125" style="2" customWidth="1"/>
    <col min="8970" max="8970" width="6.7109375" style="2" customWidth="1"/>
    <col min="8971" max="8971" width="11.85546875" style="2" customWidth="1"/>
    <col min="8972" max="8972" width="3.85546875" style="2" customWidth="1"/>
    <col min="8973" max="8973" width="8.42578125" style="2" customWidth="1"/>
    <col min="8974" max="8974" width="8.7109375" style="2"/>
    <col min="8975" max="8975" width="9.85546875" style="2" customWidth="1"/>
    <col min="8976" max="8976" width="8.7109375" style="2"/>
    <col min="8977" max="8977" width="11.42578125" style="2" customWidth="1"/>
    <col min="8978" max="8978" width="13.42578125" style="2" customWidth="1"/>
    <col min="8979" max="8979" width="13.85546875" style="2" customWidth="1"/>
    <col min="8980" max="8981" width="4.85546875" style="2" customWidth="1"/>
    <col min="8982" max="8982" width="3.5703125" style="2" customWidth="1"/>
    <col min="8983" max="8983" width="15.140625" style="2" customWidth="1"/>
    <col min="8984" max="8984" width="8.42578125" style="2" customWidth="1"/>
    <col min="8985" max="8985" width="10.28515625" style="2" customWidth="1"/>
    <col min="8986" max="8986" width="11" style="2" customWidth="1"/>
    <col min="8987" max="8987" width="10.42578125" style="2" customWidth="1"/>
    <col min="8988" max="8988" width="10.28515625" style="2" customWidth="1"/>
    <col min="8989" max="8989" width="12.28515625" style="2" customWidth="1"/>
    <col min="8990" max="8990" width="10.42578125" style="2" customWidth="1"/>
    <col min="8991" max="8991" width="7.140625" style="2" customWidth="1"/>
    <col min="8992" max="8992" width="8.28515625" style="2" customWidth="1"/>
    <col min="8993" max="8993" width="14.42578125" style="2" customWidth="1"/>
    <col min="8994" max="8994" width="8.7109375" style="2" customWidth="1"/>
    <col min="8995" max="8995" width="2.85546875" style="2" customWidth="1"/>
    <col min="8996" max="9010" width="8.7109375" style="2" customWidth="1"/>
    <col min="9011" max="9011" width="18.140625" style="2" customWidth="1"/>
    <col min="9012" max="9012" width="12.42578125" style="2" customWidth="1"/>
    <col min="9013" max="9013" width="4.42578125" style="2" customWidth="1"/>
    <col min="9014" max="9014" width="15.140625" style="2" customWidth="1"/>
    <col min="9015" max="9015" width="6.140625" style="2" customWidth="1"/>
    <col min="9016" max="9016" width="17.5703125" style="2" customWidth="1"/>
    <col min="9017" max="9017" width="7.85546875" style="2" customWidth="1"/>
    <col min="9018" max="9018" width="10.42578125" style="2" customWidth="1"/>
    <col min="9019" max="9019" width="10.5703125" style="2" customWidth="1"/>
    <col min="9020" max="9023" width="10.7109375" style="2" customWidth="1"/>
    <col min="9024" max="9024" width="10.42578125" style="2" customWidth="1"/>
    <col min="9025" max="9025" width="4" style="2" customWidth="1"/>
    <col min="9026" max="9026" width="8.7109375" style="2" customWidth="1"/>
    <col min="9027" max="9027" width="1.42578125" style="2" customWidth="1"/>
    <col min="9028" max="9029" width="8.7109375" style="2" customWidth="1"/>
    <col min="9030" max="9030" width="10.85546875" style="2" customWidth="1"/>
    <col min="9031" max="9036" width="8.7109375" style="2" customWidth="1"/>
    <col min="9037" max="9037" width="10.5703125" style="2" customWidth="1"/>
    <col min="9038" max="9038" width="8.7109375" style="2" customWidth="1"/>
    <col min="9039" max="9039" width="16.28515625" style="2" customWidth="1"/>
    <col min="9040" max="9040" width="2.140625" style="2" customWidth="1"/>
    <col min="9041" max="9041" width="6.5703125" style="2" customWidth="1"/>
    <col min="9042" max="9042" width="11.28515625" style="2" customWidth="1"/>
    <col min="9043" max="9043" width="3.42578125" style="2" customWidth="1"/>
    <col min="9044" max="9044" width="4.85546875" style="2" customWidth="1"/>
    <col min="9045" max="9045" width="12.5703125" style="2" customWidth="1"/>
    <col min="9046" max="9046" width="6.42578125" style="2" customWidth="1"/>
    <col min="9047" max="9047" width="2.28515625" style="2" customWidth="1"/>
    <col min="9048" max="9048" width="6.28515625" style="2" customWidth="1"/>
    <col min="9049" max="9049" width="2.28515625" style="2" customWidth="1"/>
    <col min="9050" max="9050" width="11.28515625" style="2" customWidth="1"/>
    <col min="9051" max="9051" width="12.5703125" style="2" customWidth="1"/>
    <col min="9052" max="9052" width="9.140625" style="2" customWidth="1"/>
    <col min="9053" max="9053" width="8.7109375" style="2"/>
    <col min="9054" max="9054" width="11.42578125" style="2" customWidth="1"/>
    <col min="9055" max="9056" width="8.7109375" style="2"/>
    <col min="9057" max="9057" width="10.85546875" style="2" customWidth="1"/>
    <col min="9058" max="9058" width="8.7109375" style="2"/>
    <col min="9059" max="9059" width="10" style="2" bestFit="1" customWidth="1"/>
    <col min="9060" max="9060" width="8.7109375" style="2"/>
    <col min="9061" max="9061" width="10.5703125" style="2" bestFit="1" customWidth="1"/>
    <col min="9062" max="9062" width="8.7109375" style="2"/>
    <col min="9063" max="9063" width="9.28515625" style="2" bestFit="1" customWidth="1"/>
    <col min="9064" max="9068" width="8.7109375" style="2"/>
    <col min="9069" max="9069" width="10.42578125" style="2" bestFit="1" customWidth="1"/>
    <col min="9070" max="9222" width="8.7109375" style="2"/>
    <col min="9223" max="9223" width="4.85546875" style="2" customWidth="1"/>
    <col min="9224" max="9224" width="3.5703125" style="2" customWidth="1"/>
    <col min="9225" max="9225" width="14.42578125" style="2" customWidth="1"/>
    <col min="9226" max="9226" width="6.7109375" style="2" customWidth="1"/>
    <col min="9227" max="9227" width="11.85546875" style="2" customWidth="1"/>
    <col min="9228" max="9228" width="3.85546875" style="2" customWidth="1"/>
    <col min="9229" max="9229" width="8.42578125" style="2" customWidth="1"/>
    <col min="9230" max="9230" width="8.7109375" style="2"/>
    <col min="9231" max="9231" width="9.85546875" style="2" customWidth="1"/>
    <col min="9232" max="9232" width="8.7109375" style="2"/>
    <col min="9233" max="9233" width="11.42578125" style="2" customWidth="1"/>
    <col min="9234" max="9234" width="13.42578125" style="2" customWidth="1"/>
    <col min="9235" max="9235" width="13.85546875" style="2" customWidth="1"/>
    <col min="9236" max="9237" width="4.85546875" style="2" customWidth="1"/>
    <col min="9238" max="9238" width="3.5703125" style="2" customWidth="1"/>
    <col min="9239" max="9239" width="15.140625" style="2" customWidth="1"/>
    <col min="9240" max="9240" width="8.42578125" style="2" customWidth="1"/>
    <col min="9241" max="9241" width="10.28515625" style="2" customWidth="1"/>
    <col min="9242" max="9242" width="11" style="2" customWidth="1"/>
    <col min="9243" max="9243" width="10.42578125" style="2" customWidth="1"/>
    <col min="9244" max="9244" width="10.28515625" style="2" customWidth="1"/>
    <col min="9245" max="9245" width="12.28515625" style="2" customWidth="1"/>
    <col min="9246" max="9246" width="10.42578125" style="2" customWidth="1"/>
    <col min="9247" max="9247" width="7.140625" style="2" customWidth="1"/>
    <col min="9248" max="9248" width="8.28515625" style="2" customWidth="1"/>
    <col min="9249" max="9249" width="14.42578125" style="2" customWidth="1"/>
    <col min="9250" max="9250" width="8.7109375" style="2" customWidth="1"/>
    <col min="9251" max="9251" width="2.85546875" style="2" customWidth="1"/>
    <col min="9252" max="9266" width="8.7109375" style="2" customWidth="1"/>
    <col min="9267" max="9267" width="18.140625" style="2" customWidth="1"/>
    <col min="9268" max="9268" width="12.42578125" style="2" customWidth="1"/>
    <col min="9269" max="9269" width="4.42578125" style="2" customWidth="1"/>
    <col min="9270" max="9270" width="15.140625" style="2" customWidth="1"/>
    <col min="9271" max="9271" width="6.140625" style="2" customWidth="1"/>
    <col min="9272" max="9272" width="17.5703125" style="2" customWidth="1"/>
    <col min="9273" max="9273" width="7.85546875" style="2" customWidth="1"/>
    <col min="9274" max="9274" width="10.42578125" style="2" customWidth="1"/>
    <col min="9275" max="9275" width="10.5703125" style="2" customWidth="1"/>
    <col min="9276" max="9279" width="10.7109375" style="2" customWidth="1"/>
    <col min="9280" max="9280" width="10.42578125" style="2" customWidth="1"/>
    <col min="9281" max="9281" width="4" style="2" customWidth="1"/>
    <col min="9282" max="9282" width="8.7109375" style="2" customWidth="1"/>
    <col min="9283" max="9283" width="1.42578125" style="2" customWidth="1"/>
    <col min="9284" max="9285" width="8.7109375" style="2" customWidth="1"/>
    <col min="9286" max="9286" width="10.85546875" style="2" customWidth="1"/>
    <col min="9287" max="9292" width="8.7109375" style="2" customWidth="1"/>
    <col min="9293" max="9293" width="10.5703125" style="2" customWidth="1"/>
    <col min="9294" max="9294" width="8.7109375" style="2" customWidth="1"/>
    <col min="9295" max="9295" width="16.28515625" style="2" customWidth="1"/>
    <col min="9296" max="9296" width="2.140625" style="2" customWidth="1"/>
    <col min="9297" max="9297" width="6.5703125" style="2" customWidth="1"/>
    <col min="9298" max="9298" width="11.28515625" style="2" customWidth="1"/>
    <col min="9299" max="9299" width="3.42578125" style="2" customWidth="1"/>
    <col min="9300" max="9300" width="4.85546875" style="2" customWidth="1"/>
    <col min="9301" max="9301" width="12.5703125" style="2" customWidth="1"/>
    <col min="9302" max="9302" width="6.42578125" style="2" customWidth="1"/>
    <col min="9303" max="9303" width="2.28515625" style="2" customWidth="1"/>
    <col min="9304" max="9304" width="6.28515625" style="2" customWidth="1"/>
    <col min="9305" max="9305" width="2.28515625" style="2" customWidth="1"/>
    <col min="9306" max="9306" width="11.28515625" style="2" customWidth="1"/>
    <col min="9307" max="9307" width="12.5703125" style="2" customWidth="1"/>
    <col min="9308" max="9308" width="9.140625" style="2" customWidth="1"/>
    <col min="9309" max="9309" width="8.7109375" style="2"/>
    <col min="9310" max="9310" width="11.42578125" style="2" customWidth="1"/>
    <col min="9311" max="9312" width="8.7109375" style="2"/>
    <col min="9313" max="9313" width="10.85546875" style="2" customWidth="1"/>
    <col min="9314" max="9314" width="8.7109375" style="2"/>
    <col min="9315" max="9315" width="10" style="2" bestFit="1" customWidth="1"/>
    <col min="9316" max="9316" width="8.7109375" style="2"/>
    <col min="9317" max="9317" width="10.5703125" style="2" bestFit="1" customWidth="1"/>
    <col min="9318" max="9318" width="8.7109375" style="2"/>
    <col min="9319" max="9319" width="9.28515625" style="2" bestFit="1" customWidth="1"/>
    <col min="9320" max="9324" width="8.7109375" style="2"/>
    <col min="9325" max="9325" width="10.42578125" style="2" bestFit="1" customWidth="1"/>
    <col min="9326" max="9478" width="8.7109375" style="2"/>
    <col min="9479" max="9479" width="4.85546875" style="2" customWidth="1"/>
    <col min="9480" max="9480" width="3.5703125" style="2" customWidth="1"/>
    <col min="9481" max="9481" width="14.42578125" style="2" customWidth="1"/>
    <col min="9482" max="9482" width="6.7109375" style="2" customWidth="1"/>
    <col min="9483" max="9483" width="11.85546875" style="2" customWidth="1"/>
    <col min="9484" max="9484" width="3.85546875" style="2" customWidth="1"/>
    <col min="9485" max="9485" width="8.42578125" style="2" customWidth="1"/>
    <col min="9486" max="9486" width="8.7109375" style="2"/>
    <col min="9487" max="9487" width="9.85546875" style="2" customWidth="1"/>
    <col min="9488" max="9488" width="8.7109375" style="2"/>
    <col min="9489" max="9489" width="11.42578125" style="2" customWidth="1"/>
    <col min="9490" max="9490" width="13.42578125" style="2" customWidth="1"/>
    <col min="9491" max="9491" width="13.85546875" style="2" customWidth="1"/>
    <col min="9492" max="9493" width="4.85546875" style="2" customWidth="1"/>
    <col min="9494" max="9494" width="3.5703125" style="2" customWidth="1"/>
    <col min="9495" max="9495" width="15.140625" style="2" customWidth="1"/>
    <col min="9496" max="9496" width="8.42578125" style="2" customWidth="1"/>
    <col min="9497" max="9497" width="10.28515625" style="2" customWidth="1"/>
    <col min="9498" max="9498" width="11" style="2" customWidth="1"/>
    <col min="9499" max="9499" width="10.42578125" style="2" customWidth="1"/>
    <col min="9500" max="9500" width="10.28515625" style="2" customWidth="1"/>
    <col min="9501" max="9501" width="12.28515625" style="2" customWidth="1"/>
    <col min="9502" max="9502" width="10.42578125" style="2" customWidth="1"/>
    <col min="9503" max="9503" width="7.140625" style="2" customWidth="1"/>
    <col min="9504" max="9504" width="8.28515625" style="2" customWidth="1"/>
    <col min="9505" max="9505" width="14.42578125" style="2" customWidth="1"/>
    <col min="9506" max="9506" width="8.7109375" style="2" customWidth="1"/>
    <col min="9507" max="9507" width="2.85546875" style="2" customWidth="1"/>
    <col min="9508" max="9522" width="8.7109375" style="2" customWidth="1"/>
    <col min="9523" max="9523" width="18.140625" style="2" customWidth="1"/>
    <col min="9524" max="9524" width="12.42578125" style="2" customWidth="1"/>
    <col min="9525" max="9525" width="4.42578125" style="2" customWidth="1"/>
    <col min="9526" max="9526" width="15.140625" style="2" customWidth="1"/>
    <col min="9527" max="9527" width="6.140625" style="2" customWidth="1"/>
    <col min="9528" max="9528" width="17.5703125" style="2" customWidth="1"/>
    <col min="9529" max="9529" width="7.85546875" style="2" customWidth="1"/>
    <col min="9530" max="9530" width="10.42578125" style="2" customWidth="1"/>
    <col min="9531" max="9531" width="10.5703125" style="2" customWidth="1"/>
    <col min="9532" max="9535" width="10.7109375" style="2" customWidth="1"/>
    <col min="9536" max="9536" width="10.42578125" style="2" customWidth="1"/>
    <col min="9537" max="9537" width="4" style="2" customWidth="1"/>
    <col min="9538" max="9538" width="8.7109375" style="2" customWidth="1"/>
    <col min="9539" max="9539" width="1.42578125" style="2" customWidth="1"/>
    <col min="9540" max="9541" width="8.7109375" style="2" customWidth="1"/>
    <col min="9542" max="9542" width="10.85546875" style="2" customWidth="1"/>
    <col min="9543" max="9548" width="8.7109375" style="2" customWidth="1"/>
    <col min="9549" max="9549" width="10.5703125" style="2" customWidth="1"/>
    <col min="9550" max="9550" width="8.7109375" style="2" customWidth="1"/>
    <col min="9551" max="9551" width="16.28515625" style="2" customWidth="1"/>
    <col min="9552" max="9552" width="2.140625" style="2" customWidth="1"/>
    <col min="9553" max="9553" width="6.5703125" style="2" customWidth="1"/>
    <col min="9554" max="9554" width="11.28515625" style="2" customWidth="1"/>
    <col min="9555" max="9555" width="3.42578125" style="2" customWidth="1"/>
    <col min="9556" max="9556" width="4.85546875" style="2" customWidth="1"/>
    <col min="9557" max="9557" width="12.5703125" style="2" customWidth="1"/>
    <col min="9558" max="9558" width="6.42578125" style="2" customWidth="1"/>
    <col min="9559" max="9559" width="2.28515625" style="2" customWidth="1"/>
    <col min="9560" max="9560" width="6.28515625" style="2" customWidth="1"/>
    <col min="9561" max="9561" width="2.28515625" style="2" customWidth="1"/>
    <col min="9562" max="9562" width="11.28515625" style="2" customWidth="1"/>
    <col min="9563" max="9563" width="12.5703125" style="2" customWidth="1"/>
    <col min="9564" max="9564" width="9.140625" style="2" customWidth="1"/>
    <col min="9565" max="9565" width="8.7109375" style="2"/>
    <col min="9566" max="9566" width="11.42578125" style="2" customWidth="1"/>
    <col min="9567" max="9568" width="8.7109375" style="2"/>
    <col min="9569" max="9569" width="10.85546875" style="2" customWidth="1"/>
    <col min="9570" max="9570" width="8.7109375" style="2"/>
    <col min="9571" max="9571" width="10" style="2" bestFit="1" customWidth="1"/>
    <col min="9572" max="9572" width="8.7109375" style="2"/>
    <col min="9573" max="9573" width="10.5703125" style="2" bestFit="1" customWidth="1"/>
    <col min="9574" max="9574" width="8.7109375" style="2"/>
    <col min="9575" max="9575" width="9.28515625" style="2" bestFit="1" customWidth="1"/>
    <col min="9576" max="9580" width="8.7109375" style="2"/>
    <col min="9581" max="9581" width="10.42578125" style="2" bestFit="1" customWidth="1"/>
    <col min="9582" max="9734" width="8.7109375" style="2"/>
    <col min="9735" max="9735" width="4.85546875" style="2" customWidth="1"/>
    <col min="9736" max="9736" width="3.5703125" style="2" customWidth="1"/>
    <col min="9737" max="9737" width="14.42578125" style="2" customWidth="1"/>
    <col min="9738" max="9738" width="6.7109375" style="2" customWidth="1"/>
    <col min="9739" max="9739" width="11.85546875" style="2" customWidth="1"/>
    <col min="9740" max="9740" width="3.85546875" style="2" customWidth="1"/>
    <col min="9741" max="9741" width="8.42578125" style="2" customWidth="1"/>
    <col min="9742" max="9742" width="8.7109375" style="2"/>
    <col min="9743" max="9743" width="9.85546875" style="2" customWidth="1"/>
    <col min="9744" max="9744" width="8.7109375" style="2"/>
    <col min="9745" max="9745" width="11.42578125" style="2" customWidth="1"/>
    <col min="9746" max="9746" width="13.42578125" style="2" customWidth="1"/>
    <col min="9747" max="9747" width="13.85546875" style="2" customWidth="1"/>
    <col min="9748" max="9749" width="4.85546875" style="2" customWidth="1"/>
    <col min="9750" max="9750" width="3.5703125" style="2" customWidth="1"/>
    <col min="9751" max="9751" width="15.140625" style="2" customWidth="1"/>
    <col min="9752" max="9752" width="8.42578125" style="2" customWidth="1"/>
    <col min="9753" max="9753" width="10.28515625" style="2" customWidth="1"/>
    <col min="9754" max="9754" width="11" style="2" customWidth="1"/>
    <col min="9755" max="9755" width="10.42578125" style="2" customWidth="1"/>
    <col min="9756" max="9756" width="10.28515625" style="2" customWidth="1"/>
    <col min="9757" max="9757" width="12.28515625" style="2" customWidth="1"/>
    <col min="9758" max="9758" width="10.42578125" style="2" customWidth="1"/>
    <col min="9759" max="9759" width="7.140625" style="2" customWidth="1"/>
    <col min="9760" max="9760" width="8.28515625" style="2" customWidth="1"/>
    <col min="9761" max="9761" width="14.42578125" style="2" customWidth="1"/>
    <col min="9762" max="9762" width="8.7109375" style="2" customWidth="1"/>
    <col min="9763" max="9763" width="2.85546875" style="2" customWidth="1"/>
    <col min="9764" max="9778" width="8.7109375" style="2" customWidth="1"/>
    <col min="9779" max="9779" width="18.140625" style="2" customWidth="1"/>
    <col min="9780" max="9780" width="12.42578125" style="2" customWidth="1"/>
    <col min="9781" max="9781" width="4.42578125" style="2" customWidth="1"/>
    <col min="9782" max="9782" width="15.140625" style="2" customWidth="1"/>
    <col min="9783" max="9783" width="6.140625" style="2" customWidth="1"/>
    <col min="9784" max="9784" width="17.5703125" style="2" customWidth="1"/>
    <col min="9785" max="9785" width="7.85546875" style="2" customWidth="1"/>
    <col min="9786" max="9786" width="10.42578125" style="2" customWidth="1"/>
    <col min="9787" max="9787" width="10.5703125" style="2" customWidth="1"/>
    <col min="9788" max="9791" width="10.7109375" style="2" customWidth="1"/>
    <col min="9792" max="9792" width="10.42578125" style="2" customWidth="1"/>
    <col min="9793" max="9793" width="4" style="2" customWidth="1"/>
    <col min="9794" max="9794" width="8.7109375" style="2" customWidth="1"/>
    <col min="9795" max="9795" width="1.42578125" style="2" customWidth="1"/>
    <col min="9796" max="9797" width="8.7109375" style="2" customWidth="1"/>
    <col min="9798" max="9798" width="10.85546875" style="2" customWidth="1"/>
    <col min="9799" max="9804" width="8.7109375" style="2" customWidth="1"/>
    <col min="9805" max="9805" width="10.5703125" style="2" customWidth="1"/>
    <col min="9806" max="9806" width="8.7109375" style="2" customWidth="1"/>
    <col min="9807" max="9807" width="16.28515625" style="2" customWidth="1"/>
    <col min="9808" max="9808" width="2.140625" style="2" customWidth="1"/>
    <col min="9809" max="9809" width="6.5703125" style="2" customWidth="1"/>
    <col min="9810" max="9810" width="11.28515625" style="2" customWidth="1"/>
    <col min="9811" max="9811" width="3.42578125" style="2" customWidth="1"/>
    <col min="9812" max="9812" width="4.85546875" style="2" customWidth="1"/>
    <col min="9813" max="9813" width="12.5703125" style="2" customWidth="1"/>
    <col min="9814" max="9814" width="6.42578125" style="2" customWidth="1"/>
    <col min="9815" max="9815" width="2.28515625" style="2" customWidth="1"/>
    <col min="9816" max="9816" width="6.28515625" style="2" customWidth="1"/>
    <col min="9817" max="9817" width="2.28515625" style="2" customWidth="1"/>
    <col min="9818" max="9818" width="11.28515625" style="2" customWidth="1"/>
    <col min="9819" max="9819" width="12.5703125" style="2" customWidth="1"/>
    <col min="9820" max="9820" width="9.140625" style="2" customWidth="1"/>
    <col min="9821" max="9821" width="8.7109375" style="2"/>
    <col min="9822" max="9822" width="11.42578125" style="2" customWidth="1"/>
    <col min="9823" max="9824" width="8.7109375" style="2"/>
    <col min="9825" max="9825" width="10.85546875" style="2" customWidth="1"/>
    <col min="9826" max="9826" width="8.7109375" style="2"/>
    <col min="9827" max="9827" width="10" style="2" bestFit="1" customWidth="1"/>
    <col min="9828" max="9828" width="8.7109375" style="2"/>
    <col min="9829" max="9829" width="10.5703125" style="2" bestFit="1" customWidth="1"/>
    <col min="9830" max="9830" width="8.7109375" style="2"/>
    <col min="9831" max="9831" width="9.28515625" style="2" bestFit="1" customWidth="1"/>
    <col min="9832" max="9836" width="8.7109375" style="2"/>
    <col min="9837" max="9837" width="10.42578125" style="2" bestFit="1" customWidth="1"/>
    <col min="9838" max="9990" width="8.7109375" style="2"/>
    <col min="9991" max="9991" width="4.85546875" style="2" customWidth="1"/>
    <col min="9992" max="9992" width="3.5703125" style="2" customWidth="1"/>
    <col min="9993" max="9993" width="14.42578125" style="2" customWidth="1"/>
    <col min="9994" max="9994" width="6.7109375" style="2" customWidth="1"/>
    <col min="9995" max="9995" width="11.85546875" style="2" customWidth="1"/>
    <col min="9996" max="9996" width="3.85546875" style="2" customWidth="1"/>
    <col min="9997" max="9997" width="8.42578125" style="2" customWidth="1"/>
    <col min="9998" max="9998" width="8.7109375" style="2"/>
    <col min="9999" max="9999" width="9.85546875" style="2" customWidth="1"/>
    <col min="10000" max="10000" width="8.7109375" style="2"/>
    <col min="10001" max="10001" width="11.42578125" style="2" customWidth="1"/>
    <col min="10002" max="10002" width="13.42578125" style="2" customWidth="1"/>
    <col min="10003" max="10003" width="13.85546875" style="2" customWidth="1"/>
    <col min="10004" max="10005" width="4.85546875" style="2" customWidth="1"/>
    <col min="10006" max="10006" width="3.5703125" style="2" customWidth="1"/>
    <col min="10007" max="10007" width="15.140625" style="2" customWidth="1"/>
    <col min="10008" max="10008" width="8.42578125" style="2" customWidth="1"/>
    <col min="10009" max="10009" width="10.28515625" style="2" customWidth="1"/>
    <col min="10010" max="10010" width="11" style="2" customWidth="1"/>
    <col min="10011" max="10011" width="10.42578125" style="2" customWidth="1"/>
    <col min="10012" max="10012" width="10.28515625" style="2" customWidth="1"/>
    <col min="10013" max="10013" width="12.28515625" style="2" customWidth="1"/>
    <col min="10014" max="10014" width="10.42578125" style="2" customWidth="1"/>
    <col min="10015" max="10015" width="7.140625" style="2" customWidth="1"/>
    <col min="10016" max="10016" width="8.28515625" style="2" customWidth="1"/>
    <col min="10017" max="10017" width="14.42578125" style="2" customWidth="1"/>
    <col min="10018" max="10018" width="8.7109375" style="2" customWidth="1"/>
    <col min="10019" max="10019" width="2.85546875" style="2" customWidth="1"/>
    <col min="10020" max="10034" width="8.7109375" style="2" customWidth="1"/>
    <col min="10035" max="10035" width="18.140625" style="2" customWidth="1"/>
    <col min="10036" max="10036" width="12.42578125" style="2" customWidth="1"/>
    <col min="10037" max="10037" width="4.42578125" style="2" customWidth="1"/>
    <col min="10038" max="10038" width="15.140625" style="2" customWidth="1"/>
    <col min="10039" max="10039" width="6.140625" style="2" customWidth="1"/>
    <col min="10040" max="10040" width="17.5703125" style="2" customWidth="1"/>
    <col min="10041" max="10041" width="7.85546875" style="2" customWidth="1"/>
    <col min="10042" max="10042" width="10.42578125" style="2" customWidth="1"/>
    <col min="10043" max="10043" width="10.5703125" style="2" customWidth="1"/>
    <col min="10044" max="10047" width="10.7109375" style="2" customWidth="1"/>
    <col min="10048" max="10048" width="10.42578125" style="2" customWidth="1"/>
    <col min="10049" max="10049" width="4" style="2" customWidth="1"/>
    <col min="10050" max="10050" width="8.7109375" style="2" customWidth="1"/>
    <col min="10051" max="10051" width="1.42578125" style="2" customWidth="1"/>
    <col min="10052" max="10053" width="8.7109375" style="2" customWidth="1"/>
    <col min="10054" max="10054" width="10.85546875" style="2" customWidth="1"/>
    <col min="10055" max="10060" width="8.7109375" style="2" customWidth="1"/>
    <col min="10061" max="10061" width="10.5703125" style="2" customWidth="1"/>
    <col min="10062" max="10062" width="8.7109375" style="2" customWidth="1"/>
    <col min="10063" max="10063" width="16.28515625" style="2" customWidth="1"/>
    <col min="10064" max="10064" width="2.140625" style="2" customWidth="1"/>
    <col min="10065" max="10065" width="6.5703125" style="2" customWidth="1"/>
    <col min="10066" max="10066" width="11.28515625" style="2" customWidth="1"/>
    <col min="10067" max="10067" width="3.42578125" style="2" customWidth="1"/>
    <col min="10068" max="10068" width="4.85546875" style="2" customWidth="1"/>
    <col min="10069" max="10069" width="12.5703125" style="2" customWidth="1"/>
    <col min="10070" max="10070" width="6.42578125" style="2" customWidth="1"/>
    <col min="10071" max="10071" width="2.28515625" style="2" customWidth="1"/>
    <col min="10072" max="10072" width="6.28515625" style="2" customWidth="1"/>
    <col min="10073" max="10073" width="2.28515625" style="2" customWidth="1"/>
    <col min="10074" max="10074" width="11.28515625" style="2" customWidth="1"/>
    <col min="10075" max="10075" width="12.5703125" style="2" customWidth="1"/>
    <col min="10076" max="10076" width="9.140625" style="2" customWidth="1"/>
    <col min="10077" max="10077" width="8.7109375" style="2"/>
    <col min="10078" max="10078" width="11.42578125" style="2" customWidth="1"/>
    <col min="10079" max="10080" width="8.7109375" style="2"/>
    <col min="10081" max="10081" width="10.85546875" style="2" customWidth="1"/>
    <col min="10082" max="10082" width="8.7109375" style="2"/>
    <col min="10083" max="10083" width="10" style="2" bestFit="1" customWidth="1"/>
    <col min="10084" max="10084" width="8.7109375" style="2"/>
    <col min="10085" max="10085" width="10.5703125" style="2" bestFit="1" customWidth="1"/>
    <col min="10086" max="10086" width="8.7109375" style="2"/>
    <col min="10087" max="10087" width="9.28515625" style="2" bestFit="1" customWidth="1"/>
    <col min="10088" max="10092" width="8.7109375" style="2"/>
    <col min="10093" max="10093" width="10.42578125" style="2" bestFit="1" customWidth="1"/>
    <col min="10094" max="10246" width="8.7109375" style="2"/>
    <col min="10247" max="10247" width="4.85546875" style="2" customWidth="1"/>
    <col min="10248" max="10248" width="3.5703125" style="2" customWidth="1"/>
    <col min="10249" max="10249" width="14.42578125" style="2" customWidth="1"/>
    <col min="10250" max="10250" width="6.7109375" style="2" customWidth="1"/>
    <col min="10251" max="10251" width="11.85546875" style="2" customWidth="1"/>
    <col min="10252" max="10252" width="3.85546875" style="2" customWidth="1"/>
    <col min="10253" max="10253" width="8.42578125" style="2" customWidth="1"/>
    <col min="10254" max="10254" width="8.7109375" style="2"/>
    <col min="10255" max="10255" width="9.85546875" style="2" customWidth="1"/>
    <col min="10256" max="10256" width="8.7109375" style="2"/>
    <col min="10257" max="10257" width="11.42578125" style="2" customWidth="1"/>
    <col min="10258" max="10258" width="13.42578125" style="2" customWidth="1"/>
    <col min="10259" max="10259" width="13.85546875" style="2" customWidth="1"/>
    <col min="10260" max="10261" width="4.85546875" style="2" customWidth="1"/>
    <col min="10262" max="10262" width="3.5703125" style="2" customWidth="1"/>
    <col min="10263" max="10263" width="15.140625" style="2" customWidth="1"/>
    <col min="10264" max="10264" width="8.42578125" style="2" customWidth="1"/>
    <col min="10265" max="10265" width="10.28515625" style="2" customWidth="1"/>
    <col min="10266" max="10266" width="11" style="2" customWidth="1"/>
    <col min="10267" max="10267" width="10.42578125" style="2" customWidth="1"/>
    <col min="10268" max="10268" width="10.28515625" style="2" customWidth="1"/>
    <col min="10269" max="10269" width="12.28515625" style="2" customWidth="1"/>
    <col min="10270" max="10270" width="10.42578125" style="2" customWidth="1"/>
    <col min="10271" max="10271" width="7.140625" style="2" customWidth="1"/>
    <col min="10272" max="10272" width="8.28515625" style="2" customWidth="1"/>
    <col min="10273" max="10273" width="14.42578125" style="2" customWidth="1"/>
    <col min="10274" max="10274" width="8.7109375" style="2" customWidth="1"/>
    <col min="10275" max="10275" width="2.85546875" style="2" customWidth="1"/>
    <col min="10276" max="10290" width="8.7109375" style="2" customWidth="1"/>
    <col min="10291" max="10291" width="18.140625" style="2" customWidth="1"/>
    <col min="10292" max="10292" width="12.42578125" style="2" customWidth="1"/>
    <col min="10293" max="10293" width="4.42578125" style="2" customWidth="1"/>
    <col min="10294" max="10294" width="15.140625" style="2" customWidth="1"/>
    <col min="10295" max="10295" width="6.140625" style="2" customWidth="1"/>
    <col min="10296" max="10296" width="17.5703125" style="2" customWidth="1"/>
    <col min="10297" max="10297" width="7.85546875" style="2" customWidth="1"/>
    <col min="10298" max="10298" width="10.42578125" style="2" customWidth="1"/>
    <col min="10299" max="10299" width="10.5703125" style="2" customWidth="1"/>
    <col min="10300" max="10303" width="10.7109375" style="2" customWidth="1"/>
    <col min="10304" max="10304" width="10.42578125" style="2" customWidth="1"/>
    <col min="10305" max="10305" width="4" style="2" customWidth="1"/>
    <col min="10306" max="10306" width="8.7109375" style="2" customWidth="1"/>
    <col min="10307" max="10307" width="1.42578125" style="2" customWidth="1"/>
    <col min="10308" max="10309" width="8.7109375" style="2" customWidth="1"/>
    <col min="10310" max="10310" width="10.85546875" style="2" customWidth="1"/>
    <col min="10311" max="10316" width="8.7109375" style="2" customWidth="1"/>
    <col min="10317" max="10317" width="10.5703125" style="2" customWidth="1"/>
    <col min="10318" max="10318" width="8.7109375" style="2" customWidth="1"/>
    <col min="10319" max="10319" width="16.28515625" style="2" customWidth="1"/>
    <col min="10320" max="10320" width="2.140625" style="2" customWidth="1"/>
    <col min="10321" max="10321" width="6.5703125" style="2" customWidth="1"/>
    <col min="10322" max="10322" width="11.28515625" style="2" customWidth="1"/>
    <col min="10323" max="10323" width="3.42578125" style="2" customWidth="1"/>
    <col min="10324" max="10324" width="4.85546875" style="2" customWidth="1"/>
    <col min="10325" max="10325" width="12.5703125" style="2" customWidth="1"/>
    <col min="10326" max="10326" width="6.42578125" style="2" customWidth="1"/>
    <col min="10327" max="10327" width="2.28515625" style="2" customWidth="1"/>
    <col min="10328" max="10328" width="6.28515625" style="2" customWidth="1"/>
    <col min="10329" max="10329" width="2.28515625" style="2" customWidth="1"/>
    <col min="10330" max="10330" width="11.28515625" style="2" customWidth="1"/>
    <col min="10331" max="10331" width="12.5703125" style="2" customWidth="1"/>
    <col min="10332" max="10332" width="9.140625" style="2" customWidth="1"/>
    <col min="10333" max="10333" width="8.7109375" style="2"/>
    <col min="10334" max="10334" width="11.42578125" style="2" customWidth="1"/>
    <col min="10335" max="10336" width="8.7109375" style="2"/>
    <col min="10337" max="10337" width="10.85546875" style="2" customWidth="1"/>
    <col min="10338" max="10338" width="8.7109375" style="2"/>
    <col min="10339" max="10339" width="10" style="2" bestFit="1" customWidth="1"/>
    <col min="10340" max="10340" width="8.7109375" style="2"/>
    <col min="10341" max="10341" width="10.5703125" style="2" bestFit="1" customWidth="1"/>
    <col min="10342" max="10342" width="8.7109375" style="2"/>
    <col min="10343" max="10343" width="9.28515625" style="2" bestFit="1" customWidth="1"/>
    <col min="10344" max="10348" width="8.7109375" style="2"/>
    <col min="10349" max="10349" width="10.42578125" style="2" bestFit="1" customWidth="1"/>
    <col min="10350" max="10502" width="8.7109375" style="2"/>
    <col min="10503" max="10503" width="4.85546875" style="2" customWidth="1"/>
    <col min="10504" max="10504" width="3.5703125" style="2" customWidth="1"/>
    <col min="10505" max="10505" width="14.42578125" style="2" customWidth="1"/>
    <col min="10506" max="10506" width="6.7109375" style="2" customWidth="1"/>
    <col min="10507" max="10507" width="11.85546875" style="2" customWidth="1"/>
    <col min="10508" max="10508" width="3.85546875" style="2" customWidth="1"/>
    <col min="10509" max="10509" width="8.42578125" style="2" customWidth="1"/>
    <col min="10510" max="10510" width="8.7109375" style="2"/>
    <col min="10511" max="10511" width="9.85546875" style="2" customWidth="1"/>
    <col min="10512" max="10512" width="8.7109375" style="2"/>
    <col min="10513" max="10513" width="11.42578125" style="2" customWidth="1"/>
    <col min="10514" max="10514" width="13.42578125" style="2" customWidth="1"/>
    <col min="10515" max="10515" width="13.85546875" style="2" customWidth="1"/>
    <col min="10516" max="10517" width="4.85546875" style="2" customWidth="1"/>
    <col min="10518" max="10518" width="3.5703125" style="2" customWidth="1"/>
    <col min="10519" max="10519" width="15.140625" style="2" customWidth="1"/>
    <col min="10520" max="10520" width="8.42578125" style="2" customWidth="1"/>
    <col min="10521" max="10521" width="10.28515625" style="2" customWidth="1"/>
    <col min="10522" max="10522" width="11" style="2" customWidth="1"/>
    <col min="10523" max="10523" width="10.42578125" style="2" customWidth="1"/>
    <col min="10524" max="10524" width="10.28515625" style="2" customWidth="1"/>
    <col min="10525" max="10525" width="12.28515625" style="2" customWidth="1"/>
    <col min="10526" max="10526" width="10.42578125" style="2" customWidth="1"/>
    <col min="10527" max="10527" width="7.140625" style="2" customWidth="1"/>
    <col min="10528" max="10528" width="8.28515625" style="2" customWidth="1"/>
    <col min="10529" max="10529" width="14.42578125" style="2" customWidth="1"/>
    <col min="10530" max="10530" width="8.7109375" style="2" customWidth="1"/>
    <col min="10531" max="10531" width="2.85546875" style="2" customWidth="1"/>
    <col min="10532" max="10546" width="8.7109375" style="2" customWidth="1"/>
    <col min="10547" max="10547" width="18.140625" style="2" customWidth="1"/>
    <col min="10548" max="10548" width="12.42578125" style="2" customWidth="1"/>
    <col min="10549" max="10549" width="4.42578125" style="2" customWidth="1"/>
    <col min="10550" max="10550" width="15.140625" style="2" customWidth="1"/>
    <col min="10551" max="10551" width="6.140625" style="2" customWidth="1"/>
    <col min="10552" max="10552" width="17.5703125" style="2" customWidth="1"/>
    <col min="10553" max="10553" width="7.85546875" style="2" customWidth="1"/>
    <col min="10554" max="10554" width="10.42578125" style="2" customWidth="1"/>
    <col min="10555" max="10555" width="10.5703125" style="2" customWidth="1"/>
    <col min="10556" max="10559" width="10.7109375" style="2" customWidth="1"/>
    <col min="10560" max="10560" width="10.42578125" style="2" customWidth="1"/>
    <col min="10561" max="10561" width="4" style="2" customWidth="1"/>
    <col min="10562" max="10562" width="8.7109375" style="2" customWidth="1"/>
    <col min="10563" max="10563" width="1.42578125" style="2" customWidth="1"/>
    <col min="10564" max="10565" width="8.7109375" style="2" customWidth="1"/>
    <col min="10566" max="10566" width="10.85546875" style="2" customWidth="1"/>
    <col min="10567" max="10572" width="8.7109375" style="2" customWidth="1"/>
    <col min="10573" max="10573" width="10.5703125" style="2" customWidth="1"/>
    <col min="10574" max="10574" width="8.7109375" style="2" customWidth="1"/>
    <col min="10575" max="10575" width="16.28515625" style="2" customWidth="1"/>
    <col min="10576" max="10576" width="2.140625" style="2" customWidth="1"/>
    <col min="10577" max="10577" width="6.5703125" style="2" customWidth="1"/>
    <col min="10578" max="10578" width="11.28515625" style="2" customWidth="1"/>
    <col min="10579" max="10579" width="3.42578125" style="2" customWidth="1"/>
    <col min="10580" max="10580" width="4.85546875" style="2" customWidth="1"/>
    <col min="10581" max="10581" width="12.5703125" style="2" customWidth="1"/>
    <col min="10582" max="10582" width="6.42578125" style="2" customWidth="1"/>
    <col min="10583" max="10583" width="2.28515625" style="2" customWidth="1"/>
    <col min="10584" max="10584" width="6.28515625" style="2" customWidth="1"/>
    <col min="10585" max="10585" width="2.28515625" style="2" customWidth="1"/>
    <col min="10586" max="10586" width="11.28515625" style="2" customWidth="1"/>
    <col min="10587" max="10587" width="12.5703125" style="2" customWidth="1"/>
    <col min="10588" max="10588" width="9.140625" style="2" customWidth="1"/>
    <col min="10589" max="10589" width="8.7109375" style="2"/>
    <col min="10590" max="10590" width="11.42578125" style="2" customWidth="1"/>
    <col min="10591" max="10592" width="8.7109375" style="2"/>
    <col min="10593" max="10593" width="10.85546875" style="2" customWidth="1"/>
    <col min="10594" max="10594" width="8.7109375" style="2"/>
    <col min="10595" max="10595" width="10" style="2" bestFit="1" customWidth="1"/>
    <col min="10596" max="10596" width="8.7109375" style="2"/>
    <col min="10597" max="10597" width="10.5703125" style="2" bestFit="1" customWidth="1"/>
    <col min="10598" max="10598" width="8.7109375" style="2"/>
    <col min="10599" max="10599" width="9.28515625" style="2" bestFit="1" customWidth="1"/>
    <col min="10600" max="10604" width="8.7109375" style="2"/>
    <col min="10605" max="10605" width="10.42578125" style="2" bestFit="1" customWidth="1"/>
    <col min="10606" max="10758" width="8.7109375" style="2"/>
    <col min="10759" max="10759" width="4.85546875" style="2" customWidth="1"/>
    <col min="10760" max="10760" width="3.5703125" style="2" customWidth="1"/>
    <col min="10761" max="10761" width="14.42578125" style="2" customWidth="1"/>
    <col min="10762" max="10762" width="6.7109375" style="2" customWidth="1"/>
    <col min="10763" max="10763" width="11.85546875" style="2" customWidth="1"/>
    <col min="10764" max="10764" width="3.85546875" style="2" customWidth="1"/>
    <col min="10765" max="10765" width="8.42578125" style="2" customWidth="1"/>
    <col min="10766" max="10766" width="8.7109375" style="2"/>
    <col min="10767" max="10767" width="9.85546875" style="2" customWidth="1"/>
    <col min="10768" max="10768" width="8.7109375" style="2"/>
    <col min="10769" max="10769" width="11.42578125" style="2" customWidth="1"/>
    <col min="10770" max="10770" width="13.42578125" style="2" customWidth="1"/>
    <col min="10771" max="10771" width="13.85546875" style="2" customWidth="1"/>
    <col min="10772" max="10773" width="4.85546875" style="2" customWidth="1"/>
    <col min="10774" max="10774" width="3.5703125" style="2" customWidth="1"/>
    <col min="10775" max="10775" width="15.140625" style="2" customWidth="1"/>
    <col min="10776" max="10776" width="8.42578125" style="2" customWidth="1"/>
    <col min="10777" max="10777" width="10.28515625" style="2" customWidth="1"/>
    <col min="10778" max="10778" width="11" style="2" customWidth="1"/>
    <col min="10779" max="10779" width="10.42578125" style="2" customWidth="1"/>
    <col min="10780" max="10780" width="10.28515625" style="2" customWidth="1"/>
    <col min="10781" max="10781" width="12.28515625" style="2" customWidth="1"/>
    <col min="10782" max="10782" width="10.42578125" style="2" customWidth="1"/>
    <col min="10783" max="10783" width="7.140625" style="2" customWidth="1"/>
    <col min="10784" max="10784" width="8.28515625" style="2" customWidth="1"/>
    <col min="10785" max="10785" width="14.42578125" style="2" customWidth="1"/>
    <col min="10786" max="10786" width="8.7109375" style="2" customWidth="1"/>
    <col min="10787" max="10787" width="2.85546875" style="2" customWidth="1"/>
    <col min="10788" max="10802" width="8.7109375" style="2" customWidth="1"/>
    <col min="10803" max="10803" width="18.140625" style="2" customWidth="1"/>
    <col min="10804" max="10804" width="12.42578125" style="2" customWidth="1"/>
    <col min="10805" max="10805" width="4.42578125" style="2" customWidth="1"/>
    <col min="10806" max="10806" width="15.140625" style="2" customWidth="1"/>
    <col min="10807" max="10807" width="6.140625" style="2" customWidth="1"/>
    <col min="10808" max="10808" width="17.5703125" style="2" customWidth="1"/>
    <col min="10809" max="10809" width="7.85546875" style="2" customWidth="1"/>
    <col min="10810" max="10810" width="10.42578125" style="2" customWidth="1"/>
    <col min="10811" max="10811" width="10.5703125" style="2" customWidth="1"/>
    <col min="10812" max="10815" width="10.7109375" style="2" customWidth="1"/>
    <col min="10816" max="10816" width="10.42578125" style="2" customWidth="1"/>
    <col min="10817" max="10817" width="4" style="2" customWidth="1"/>
    <col min="10818" max="10818" width="8.7109375" style="2" customWidth="1"/>
    <col min="10819" max="10819" width="1.42578125" style="2" customWidth="1"/>
    <col min="10820" max="10821" width="8.7109375" style="2" customWidth="1"/>
    <col min="10822" max="10822" width="10.85546875" style="2" customWidth="1"/>
    <col min="10823" max="10828" width="8.7109375" style="2" customWidth="1"/>
    <col min="10829" max="10829" width="10.5703125" style="2" customWidth="1"/>
    <col min="10830" max="10830" width="8.7109375" style="2" customWidth="1"/>
    <col min="10831" max="10831" width="16.28515625" style="2" customWidth="1"/>
    <col min="10832" max="10832" width="2.140625" style="2" customWidth="1"/>
    <col min="10833" max="10833" width="6.5703125" style="2" customWidth="1"/>
    <col min="10834" max="10834" width="11.28515625" style="2" customWidth="1"/>
    <col min="10835" max="10835" width="3.42578125" style="2" customWidth="1"/>
    <col min="10836" max="10836" width="4.85546875" style="2" customWidth="1"/>
    <col min="10837" max="10837" width="12.5703125" style="2" customWidth="1"/>
    <col min="10838" max="10838" width="6.42578125" style="2" customWidth="1"/>
    <col min="10839" max="10839" width="2.28515625" style="2" customWidth="1"/>
    <col min="10840" max="10840" width="6.28515625" style="2" customWidth="1"/>
    <col min="10841" max="10841" width="2.28515625" style="2" customWidth="1"/>
    <col min="10842" max="10842" width="11.28515625" style="2" customWidth="1"/>
    <col min="10843" max="10843" width="12.5703125" style="2" customWidth="1"/>
    <col min="10844" max="10844" width="9.140625" style="2" customWidth="1"/>
    <col min="10845" max="10845" width="8.7109375" style="2"/>
    <col min="10846" max="10846" width="11.42578125" style="2" customWidth="1"/>
    <col min="10847" max="10848" width="8.7109375" style="2"/>
    <col min="10849" max="10849" width="10.85546875" style="2" customWidth="1"/>
    <col min="10850" max="10850" width="8.7109375" style="2"/>
    <col min="10851" max="10851" width="10" style="2" bestFit="1" customWidth="1"/>
    <col min="10852" max="10852" width="8.7109375" style="2"/>
    <col min="10853" max="10853" width="10.5703125" style="2" bestFit="1" customWidth="1"/>
    <col min="10854" max="10854" width="8.7109375" style="2"/>
    <col min="10855" max="10855" width="9.28515625" style="2" bestFit="1" customWidth="1"/>
    <col min="10856" max="10860" width="8.7109375" style="2"/>
    <col min="10861" max="10861" width="10.42578125" style="2" bestFit="1" customWidth="1"/>
    <col min="10862" max="11014" width="8.7109375" style="2"/>
    <col min="11015" max="11015" width="4.85546875" style="2" customWidth="1"/>
    <col min="11016" max="11016" width="3.5703125" style="2" customWidth="1"/>
    <col min="11017" max="11017" width="14.42578125" style="2" customWidth="1"/>
    <col min="11018" max="11018" width="6.7109375" style="2" customWidth="1"/>
    <col min="11019" max="11019" width="11.85546875" style="2" customWidth="1"/>
    <col min="11020" max="11020" width="3.85546875" style="2" customWidth="1"/>
    <col min="11021" max="11021" width="8.42578125" style="2" customWidth="1"/>
    <col min="11022" max="11022" width="8.7109375" style="2"/>
    <col min="11023" max="11023" width="9.85546875" style="2" customWidth="1"/>
    <col min="11024" max="11024" width="8.7109375" style="2"/>
    <col min="11025" max="11025" width="11.42578125" style="2" customWidth="1"/>
    <col min="11026" max="11026" width="13.42578125" style="2" customWidth="1"/>
    <col min="11027" max="11027" width="13.85546875" style="2" customWidth="1"/>
    <col min="11028" max="11029" width="4.85546875" style="2" customWidth="1"/>
    <col min="11030" max="11030" width="3.5703125" style="2" customWidth="1"/>
    <col min="11031" max="11031" width="15.140625" style="2" customWidth="1"/>
    <col min="11032" max="11032" width="8.42578125" style="2" customWidth="1"/>
    <col min="11033" max="11033" width="10.28515625" style="2" customWidth="1"/>
    <col min="11034" max="11034" width="11" style="2" customWidth="1"/>
    <col min="11035" max="11035" width="10.42578125" style="2" customWidth="1"/>
    <col min="11036" max="11036" width="10.28515625" style="2" customWidth="1"/>
    <col min="11037" max="11037" width="12.28515625" style="2" customWidth="1"/>
    <col min="11038" max="11038" width="10.42578125" style="2" customWidth="1"/>
    <col min="11039" max="11039" width="7.140625" style="2" customWidth="1"/>
    <col min="11040" max="11040" width="8.28515625" style="2" customWidth="1"/>
    <col min="11041" max="11041" width="14.42578125" style="2" customWidth="1"/>
    <col min="11042" max="11042" width="8.7109375" style="2" customWidth="1"/>
    <col min="11043" max="11043" width="2.85546875" style="2" customWidth="1"/>
    <col min="11044" max="11058" width="8.7109375" style="2" customWidth="1"/>
    <col min="11059" max="11059" width="18.140625" style="2" customWidth="1"/>
    <col min="11060" max="11060" width="12.42578125" style="2" customWidth="1"/>
    <col min="11061" max="11061" width="4.42578125" style="2" customWidth="1"/>
    <col min="11062" max="11062" width="15.140625" style="2" customWidth="1"/>
    <col min="11063" max="11063" width="6.140625" style="2" customWidth="1"/>
    <col min="11064" max="11064" width="17.5703125" style="2" customWidth="1"/>
    <col min="11065" max="11065" width="7.85546875" style="2" customWidth="1"/>
    <col min="11066" max="11066" width="10.42578125" style="2" customWidth="1"/>
    <col min="11067" max="11067" width="10.5703125" style="2" customWidth="1"/>
    <col min="11068" max="11071" width="10.7109375" style="2" customWidth="1"/>
    <col min="11072" max="11072" width="10.42578125" style="2" customWidth="1"/>
    <col min="11073" max="11073" width="4" style="2" customWidth="1"/>
    <col min="11074" max="11074" width="8.7109375" style="2" customWidth="1"/>
    <col min="11075" max="11075" width="1.42578125" style="2" customWidth="1"/>
    <col min="11076" max="11077" width="8.7109375" style="2" customWidth="1"/>
    <col min="11078" max="11078" width="10.85546875" style="2" customWidth="1"/>
    <col min="11079" max="11084" width="8.7109375" style="2" customWidth="1"/>
    <col min="11085" max="11085" width="10.5703125" style="2" customWidth="1"/>
    <col min="11086" max="11086" width="8.7109375" style="2" customWidth="1"/>
    <col min="11087" max="11087" width="16.28515625" style="2" customWidth="1"/>
    <col min="11088" max="11088" width="2.140625" style="2" customWidth="1"/>
    <col min="11089" max="11089" width="6.5703125" style="2" customWidth="1"/>
    <col min="11090" max="11090" width="11.28515625" style="2" customWidth="1"/>
    <col min="11091" max="11091" width="3.42578125" style="2" customWidth="1"/>
    <col min="11092" max="11092" width="4.85546875" style="2" customWidth="1"/>
    <col min="11093" max="11093" width="12.5703125" style="2" customWidth="1"/>
    <col min="11094" max="11094" width="6.42578125" style="2" customWidth="1"/>
    <col min="11095" max="11095" width="2.28515625" style="2" customWidth="1"/>
    <col min="11096" max="11096" width="6.28515625" style="2" customWidth="1"/>
    <col min="11097" max="11097" width="2.28515625" style="2" customWidth="1"/>
    <col min="11098" max="11098" width="11.28515625" style="2" customWidth="1"/>
    <col min="11099" max="11099" width="12.5703125" style="2" customWidth="1"/>
    <col min="11100" max="11100" width="9.140625" style="2" customWidth="1"/>
    <col min="11101" max="11101" width="8.7109375" style="2"/>
    <col min="11102" max="11102" width="11.42578125" style="2" customWidth="1"/>
    <col min="11103" max="11104" width="8.7109375" style="2"/>
    <col min="11105" max="11105" width="10.85546875" style="2" customWidth="1"/>
    <col min="11106" max="11106" width="8.7109375" style="2"/>
    <col min="11107" max="11107" width="10" style="2" bestFit="1" customWidth="1"/>
    <col min="11108" max="11108" width="8.7109375" style="2"/>
    <col min="11109" max="11109" width="10.5703125" style="2" bestFit="1" customWidth="1"/>
    <col min="11110" max="11110" width="8.7109375" style="2"/>
    <col min="11111" max="11111" width="9.28515625" style="2" bestFit="1" customWidth="1"/>
    <col min="11112" max="11116" width="8.7109375" style="2"/>
    <col min="11117" max="11117" width="10.42578125" style="2" bestFit="1" customWidth="1"/>
    <col min="11118" max="11270" width="8.7109375" style="2"/>
    <col min="11271" max="11271" width="4.85546875" style="2" customWidth="1"/>
    <col min="11272" max="11272" width="3.5703125" style="2" customWidth="1"/>
    <col min="11273" max="11273" width="14.42578125" style="2" customWidth="1"/>
    <col min="11274" max="11274" width="6.7109375" style="2" customWidth="1"/>
    <col min="11275" max="11275" width="11.85546875" style="2" customWidth="1"/>
    <col min="11276" max="11276" width="3.85546875" style="2" customWidth="1"/>
    <col min="11277" max="11277" width="8.42578125" style="2" customWidth="1"/>
    <col min="11278" max="11278" width="8.7109375" style="2"/>
    <col min="11279" max="11279" width="9.85546875" style="2" customWidth="1"/>
    <col min="11280" max="11280" width="8.7109375" style="2"/>
    <col min="11281" max="11281" width="11.42578125" style="2" customWidth="1"/>
    <col min="11282" max="11282" width="13.42578125" style="2" customWidth="1"/>
    <col min="11283" max="11283" width="13.85546875" style="2" customWidth="1"/>
    <col min="11284" max="11285" width="4.85546875" style="2" customWidth="1"/>
    <col min="11286" max="11286" width="3.5703125" style="2" customWidth="1"/>
    <col min="11287" max="11287" width="15.140625" style="2" customWidth="1"/>
    <col min="11288" max="11288" width="8.42578125" style="2" customWidth="1"/>
    <col min="11289" max="11289" width="10.28515625" style="2" customWidth="1"/>
    <col min="11290" max="11290" width="11" style="2" customWidth="1"/>
    <col min="11291" max="11291" width="10.42578125" style="2" customWidth="1"/>
    <col min="11292" max="11292" width="10.28515625" style="2" customWidth="1"/>
    <col min="11293" max="11293" width="12.28515625" style="2" customWidth="1"/>
    <col min="11294" max="11294" width="10.42578125" style="2" customWidth="1"/>
    <col min="11295" max="11295" width="7.140625" style="2" customWidth="1"/>
    <col min="11296" max="11296" width="8.28515625" style="2" customWidth="1"/>
    <col min="11297" max="11297" width="14.42578125" style="2" customWidth="1"/>
    <col min="11298" max="11298" width="8.7109375" style="2" customWidth="1"/>
    <col min="11299" max="11299" width="2.85546875" style="2" customWidth="1"/>
    <col min="11300" max="11314" width="8.7109375" style="2" customWidth="1"/>
    <col min="11315" max="11315" width="18.140625" style="2" customWidth="1"/>
    <col min="11316" max="11316" width="12.42578125" style="2" customWidth="1"/>
    <col min="11317" max="11317" width="4.42578125" style="2" customWidth="1"/>
    <col min="11318" max="11318" width="15.140625" style="2" customWidth="1"/>
    <col min="11319" max="11319" width="6.140625" style="2" customWidth="1"/>
    <col min="11320" max="11320" width="17.5703125" style="2" customWidth="1"/>
    <col min="11321" max="11321" width="7.85546875" style="2" customWidth="1"/>
    <col min="11322" max="11322" width="10.42578125" style="2" customWidth="1"/>
    <col min="11323" max="11323" width="10.5703125" style="2" customWidth="1"/>
    <col min="11324" max="11327" width="10.7109375" style="2" customWidth="1"/>
    <col min="11328" max="11328" width="10.42578125" style="2" customWidth="1"/>
    <col min="11329" max="11329" width="4" style="2" customWidth="1"/>
    <col min="11330" max="11330" width="8.7109375" style="2" customWidth="1"/>
    <col min="11331" max="11331" width="1.42578125" style="2" customWidth="1"/>
    <col min="11332" max="11333" width="8.7109375" style="2" customWidth="1"/>
    <col min="11334" max="11334" width="10.85546875" style="2" customWidth="1"/>
    <col min="11335" max="11340" width="8.7109375" style="2" customWidth="1"/>
    <col min="11341" max="11341" width="10.5703125" style="2" customWidth="1"/>
    <col min="11342" max="11342" width="8.7109375" style="2" customWidth="1"/>
    <col min="11343" max="11343" width="16.28515625" style="2" customWidth="1"/>
    <col min="11344" max="11344" width="2.140625" style="2" customWidth="1"/>
    <col min="11345" max="11345" width="6.5703125" style="2" customWidth="1"/>
    <col min="11346" max="11346" width="11.28515625" style="2" customWidth="1"/>
    <col min="11347" max="11347" width="3.42578125" style="2" customWidth="1"/>
    <col min="11348" max="11348" width="4.85546875" style="2" customWidth="1"/>
    <col min="11349" max="11349" width="12.5703125" style="2" customWidth="1"/>
    <col min="11350" max="11350" width="6.42578125" style="2" customWidth="1"/>
    <col min="11351" max="11351" width="2.28515625" style="2" customWidth="1"/>
    <col min="11352" max="11352" width="6.28515625" style="2" customWidth="1"/>
    <col min="11353" max="11353" width="2.28515625" style="2" customWidth="1"/>
    <col min="11354" max="11354" width="11.28515625" style="2" customWidth="1"/>
    <col min="11355" max="11355" width="12.5703125" style="2" customWidth="1"/>
    <col min="11356" max="11356" width="9.140625" style="2" customWidth="1"/>
    <col min="11357" max="11357" width="8.7109375" style="2"/>
    <col min="11358" max="11358" width="11.42578125" style="2" customWidth="1"/>
    <col min="11359" max="11360" width="8.7109375" style="2"/>
    <col min="11361" max="11361" width="10.85546875" style="2" customWidth="1"/>
    <col min="11362" max="11362" width="8.7109375" style="2"/>
    <col min="11363" max="11363" width="10" style="2" bestFit="1" customWidth="1"/>
    <col min="11364" max="11364" width="8.7109375" style="2"/>
    <col min="11365" max="11365" width="10.5703125" style="2" bestFit="1" customWidth="1"/>
    <col min="11366" max="11366" width="8.7109375" style="2"/>
    <col min="11367" max="11367" width="9.28515625" style="2" bestFit="1" customWidth="1"/>
    <col min="11368" max="11372" width="8.7109375" style="2"/>
    <col min="11373" max="11373" width="10.42578125" style="2" bestFit="1" customWidth="1"/>
    <col min="11374" max="11526" width="8.7109375" style="2"/>
    <col min="11527" max="11527" width="4.85546875" style="2" customWidth="1"/>
    <col min="11528" max="11528" width="3.5703125" style="2" customWidth="1"/>
    <col min="11529" max="11529" width="14.42578125" style="2" customWidth="1"/>
    <col min="11530" max="11530" width="6.7109375" style="2" customWidth="1"/>
    <col min="11531" max="11531" width="11.85546875" style="2" customWidth="1"/>
    <col min="11532" max="11532" width="3.85546875" style="2" customWidth="1"/>
    <col min="11533" max="11533" width="8.42578125" style="2" customWidth="1"/>
    <col min="11534" max="11534" width="8.7109375" style="2"/>
    <col min="11535" max="11535" width="9.85546875" style="2" customWidth="1"/>
    <col min="11536" max="11536" width="8.7109375" style="2"/>
    <col min="11537" max="11537" width="11.42578125" style="2" customWidth="1"/>
    <col min="11538" max="11538" width="13.42578125" style="2" customWidth="1"/>
    <col min="11539" max="11539" width="13.85546875" style="2" customWidth="1"/>
    <col min="11540" max="11541" width="4.85546875" style="2" customWidth="1"/>
    <col min="11542" max="11542" width="3.5703125" style="2" customWidth="1"/>
    <col min="11543" max="11543" width="15.140625" style="2" customWidth="1"/>
    <col min="11544" max="11544" width="8.42578125" style="2" customWidth="1"/>
    <col min="11545" max="11545" width="10.28515625" style="2" customWidth="1"/>
    <col min="11546" max="11546" width="11" style="2" customWidth="1"/>
    <col min="11547" max="11547" width="10.42578125" style="2" customWidth="1"/>
    <col min="11548" max="11548" width="10.28515625" style="2" customWidth="1"/>
    <col min="11549" max="11549" width="12.28515625" style="2" customWidth="1"/>
    <col min="11550" max="11550" width="10.42578125" style="2" customWidth="1"/>
    <col min="11551" max="11551" width="7.140625" style="2" customWidth="1"/>
    <col min="11552" max="11552" width="8.28515625" style="2" customWidth="1"/>
    <col min="11553" max="11553" width="14.42578125" style="2" customWidth="1"/>
    <col min="11554" max="11554" width="8.7109375" style="2" customWidth="1"/>
    <col min="11555" max="11555" width="2.85546875" style="2" customWidth="1"/>
    <col min="11556" max="11570" width="8.7109375" style="2" customWidth="1"/>
    <col min="11571" max="11571" width="18.140625" style="2" customWidth="1"/>
    <col min="11572" max="11572" width="12.42578125" style="2" customWidth="1"/>
    <col min="11573" max="11573" width="4.42578125" style="2" customWidth="1"/>
    <col min="11574" max="11574" width="15.140625" style="2" customWidth="1"/>
    <col min="11575" max="11575" width="6.140625" style="2" customWidth="1"/>
    <col min="11576" max="11576" width="17.5703125" style="2" customWidth="1"/>
    <col min="11577" max="11577" width="7.85546875" style="2" customWidth="1"/>
    <col min="11578" max="11578" width="10.42578125" style="2" customWidth="1"/>
    <col min="11579" max="11579" width="10.5703125" style="2" customWidth="1"/>
    <col min="11580" max="11583" width="10.7109375" style="2" customWidth="1"/>
    <col min="11584" max="11584" width="10.42578125" style="2" customWidth="1"/>
    <col min="11585" max="11585" width="4" style="2" customWidth="1"/>
    <col min="11586" max="11586" width="8.7109375" style="2" customWidth="1"/>
    <col min="11587" max="11587" width="1.42578125" style="2" customWidth="1"/>
    <col min="11588" max="11589" width="8.7109375" style="2" customWidth="1"/>
    <col min="11590" max="11590" width="10.85546875" style="2" customWidth="1"/>
    <col min="11591" max="11596" width="8.7109375" style="2" customWidth="1"/>
    <col min="11597" max="11597" width="10.5703125" style="2" customWidth="1"/>
    <col min="11598" max="11598" width="8.7109375" style="2" customWidth="1"/>
    <col min="11599" max="11599" width="16.28515625" style="2" customWidth="1"/>
    <col min="11600" max="11600" width="2.140625" style="2" customWidth="1"/>
    <col min="11601" max="11601" width="6.5703125" style="2" customWidth="1"/>
    <col min="11602" max="11602" width="11.28515625" style="2" customWidth="1"/>
    <col min="11603" max="11603" width="3.42578125" style="2" customWidth="1"/>
    <col min="11604" max="11604" width="4.85546875" style="2" customWidth="1"/>
    <col min="11605" max="11605" width="12.5703125" style="2" customWidth="1"/>
    <col min="11606" max="11606" width="6.42578125" style="2" customWidth="1"/>
    <col min="11607" max="11607" width="2.28515625" style="2" customWidth="1"/>
    <col min="11608" max="11608" width="6.28515625" style="2" customWidth="1"/>
    <col min="11609" max="11609" width="2.28515625" style="2" customWidth="1"/>
    <col min="11610" max="11610" width="11.28515625" style="2" customWidth="1"/>
    <col min="11611" max="11611" width="12.5703125" style="2" customWidth="1"/>
    <col min="11612" max="11612" width="9.140625" style="2" customWidth="1"/>
    <col min="11613" max="11613" width="8.7109375" style="2"/>
    <col min="11614" max="11614" width="11.42578125" style="2" customWidth="1"/>
    <col min="11615" max="11616" width="8.7109375" style="2"/>
    <col min="11617" max="11617" width="10.85546875" style="2" customWidth="1"/>
    <col min="11618" max="11618" width="8.7109375" style="2"/>
    <col min="11619" max="11619" width="10" style="2" bestFit="1" customWidth="1"/>
    <col min="11620" max="11620" width="8.7109375" style="2"/>
    <col min="11621" max="11621" width="10.5703125" style="2" bestFit="1" customWidth="1"/>
    <col min="11622" max="11622" width="8.7109375" style="2"/>
    <col min="11623" max="11623" width="9.28515625" style="2" bestFit="1" customWidth="1"/>
    <col min="11624" max="11628" width="8.7109375" style="2"/>
    <col min="11629" max="11629" width="10.42578125" style="2" bestFit="1" customWidth="1"/>
    <col min="11630" max="11782" width="8.7109375" style="2"/>
    <col min="11783" max="11783" width="4.85546875" style="2" customWidth="1"/>
    <col min="11784" max="11784" width="3.5703125" style="2" customWidth="1"/>
    <col min="11785" max="11785" width="14.42578125" style="2" customWidth="1"/>
    <col min="11786" max="11786" width="6.7109375" style="2" customWidth="1"/>
    <col min="11787" max="11787" width="11.85546875" style="2" customWidth="1"/>
    <col min="11788" max="11788" width="3.85546875" style="2" customWidth="1"/>
    <col min="11789" max="11789" width="8.42578125" style="2" customWidth="1"/>
    <col min="11790" max="11790" width="8.7109375" style="2"/>
    <col min="11791" max="11791" width="9.85546875" style="2" customWidth="1"/>
    <col min="11792" max="11792" width="8.7109375" style="2"/>
    <col min="11793" max="11793" width="11.42578125" style="2" customWidth="1"/>
    <col min="11794" max="11794" width="13.42578125" style="2" customWidth="1"/>
    <col min="11795" max="11795" width="13.85546875" style="2" customWidth="1"/>
    <col min="11796" max="11797" width="4.85546875" style="2" customWidth="1"/>
    <col min="11798" max="11798" width="3.5703125" style="2" customWidth="1"/>
    <col min="11799" max="11799" width="15.140625" style="2" customWidth="1"/>
    <col min="11800" max="11800" width="8.42578125" style="2" customWidth="1"/>
    <col min="11801" max="11801" width="10.28515625" style="2" customWidth="1"/>
    <col min="11802" max="11802" width="11" style="2" customWidth="1"/>
    <col min="11803" max="11803" width="10.42578125" style="2" customWidth="1"/>
    <col min="11804" max="11804" width="10.28515625" style="2" customWidth="1"/>
    <col min="11805" max="11805" width="12.28515625" style="2" customWidth="1"/>
    <col min="11806" max="11806" width="10.42578125" style="2" customWidth="1"/>
    <col min="11807" max="11807" width="7.140625" style="2" customWidth="1"/>
    <col min="11808" max="11808" width="8.28515625" style="2" customWidth="1"/>
    <col min="11809" max="11809" width="14.42578125" style="2" customWidth="1"/>
    <col min="11810" max="11810" width="8.7109375" style="2" customWidth="1"/>
    <col min="11811" max="11811" width="2.85546875" style="2" customWidth="1"/>
    <col min="11812" max="11826" width="8.7109375" style="2" customWidth="1"/>
    <col min="11827" max="11827" width="18.140625" style="2" customWidth="1"/>
    <col min="11828" max="11828" width="12.42578125" style="2" customWidth="1"/>
    <col min="11829" max="11829" width="4.42578125" style="2" customWidth="1"/>
    <col min="11830" max="11830" width="15.140625" style="2" customWidth="1"/>
    <col min="11831" max="11831" width="6.140625" style="2" customWidth="1"/>
    <col min="11832" max="11832" width="17.5703125" style="2" customWidth="1"/>
    <col min="11833" max="11833" width="7.85546875" style="2" customWidth="1"/>
    <col min="11834" max="11834" width="10.42578125" style="2" customWidth="1"/>
    <col min="11835" max="11835" width="10.5703125" style="2" customWidth="1"/>
    <col min="11836" max="11839" width="10.7109375" style="2" customWidth="1"/>
    <col min="11840" max="11840" width="10.42578125" style="2" customWidth="1"/>
    <col min="11841" max="11841" width="4" style="2" customWidth="1"/>
    <col min="11842" max="11842" width="8.7109375" style="2" customWidth="1"/>
    <col min="11843" max="11843" width="1.42578125" style="2" customWidth="1"/>
    <col min="11844" max="11845" width="8.7109375" style="2" customWidth="1"/>
    <col min="11846" max="11846" width="10.85546875" style="2" customWidth="1"/>
    <col min="11847" max="11852" width="8.7109375" style="2" customWidth="1"/>
    <col min="11853" max="11853" width="10.5703125" style="2" customWidth="1"/>
    <col min="11854" max="11854" width="8.7109375" style="2" customWidth="1"/>
    <col min="11855" max="11855" width="16.28515625" style="2" customWidth="1"/>
    <col min="11856" max="11856" width="2.140625" style="2" customWidth="1"/>
    <col min="11857" max="11857" width="6.5703125" style="2" customWidth="1"/>
    <col min="11858" max="11858" width="11.28515625" style="2" customWidth="1"/>
    <col min="11859" max="11859" width="3.42578125" style="2" customWidth="1"/>
    <col min="11860" max="11860" width="4.85546875" style="2" customWidth="1"/>
    <col min="11861" max="11861" width="12.5703125" style="2" customWidth="1"/>
    <col min="11862" max="11862" width="6.42578125" style="2" customWidth="1"/>
    <col min="11863" max="11863" width="2.28515625" style="2" customWidth="1"/>
    <col min="11864" max="11864" width="6.28515625" style="2" customWidth="1"/>
    <col min="11865" max="11865" width="2.28515625" style="2" customWidth="1"/>
    <col min="11866" max="11866" width="11.28515625" style="2" customWidth="1"/>
    <col min="11867" max="11867" width="12.5703125" style="2" customWidth="1"/>
    <col min="11868" max="11868" width="9.140625" style="2" customWidth="1"/>
    <col min="11869" max="11869" width="8.7109375" style="2"/>
    <col min="11870" max="11870" width="11.42578125" style="2" customWidth="1"/>
    <col min="11871" max="11872" width="8.7109375" style="2"/>
    <col min="11873" max="11873" width="10.85546875" style="2" customWidth="1"/>
    <col min="11874" max="11874" width="8.7109375" style="2"/>
    <col min="11875" max="11875" width="10" style="2" bestFit="1" customWidth="1"/>
    <col min="11876" max="11876" width="8.7109375" style="2"/>
    <col min="11877" max="11877" width="10.5703125" style="2" bestFit="1" customWidth="1"/>
    <col min="11878" max="11878" width="8.7109375" style="2"/>
    <col min="11879" max="11879" width="9.28515625" style="2" bestFit="1" customWidth="1"/>
    <col min="11880" max="11884" width="8.7109375" style="2"/>
    <col min="11885" max="11885" width="10.42578125" style="2" bestFit="1" customWidth="1"/>
    <col min="11886" max="12038" width="8.7109375" style="2"/>
    <col min="12039" max="12039" width="4.85546875" style="2" customWidth="1"/>
    <col min="12040" max="12040" width="3.5703125" style="2" customWidth="1"/>
    <col min="12041" max="12041" width="14.42578125" style="2" customWidth="1"/>
    <col min="12042" max="12042" width="6.7109375" style="2" customWidth="1"/>
    <col min="12043" max="12043" width="11.85546875" style="2" customWidth="1"/>
    <col min="12044" max="12044" width="3.85546875" style="2" customWidth="1"/>
    <col min="12045" max="12045" width="8.42578125" style="2" customWidth="1"/>
    <col min="12046" max="12046" width="8.7109375" style="2"/>
    <col min="12047" max="12047" width="9.85546875" style="2" customWidth="1"/>
    <col min="12048" max="12048" width="8.7109375" style="2"/>
    <col min="12049" max="12049" width="11.42578125" style="2" customWidth="1"/>
    <col min="12050" max="12050" width="13.42578125" style="2" customWidth="1"/>
    <col min="12051" max="12051" width="13.85546875" style="2" customWidth="1"/>
    <col min="12052" max="12053" width="4.85546875" style="2" customWidth="1"/>
    <col min="12054" max="12054" width="3.5703125" style="2" customWidth="1"/>
    <col min="12055" max="12055" width="15.140625" style="2" customWidth="1"/>
    <col min="12056" max="12056" width="8.42578125" style="2" customWidth="1"/>
    <col min="12057" max="12057" width="10.28515625" style="2" customWidth="1"/>
    <col min="12058" max="12058" width="11" style="2" customWidth="1"/>
    <col min="12059" max="12059" width="10.42578125" style="2" customWidth="1"/>
    <col min="12060" max="12060" width="10.28515625" style="2" customWidth="1"/>
    <col min="12061" max="12061" width="12.28515625" style="2" customWidth="1"/>
    <col min="12062" max="12062" width="10.42578125" style="2" customWidth="1"/>
    <col min="12063" max="12063" width="7.140625" style="2" customWidth="1"/>
    <col min="12064" max="12064" width="8.28515625" style="2" customWidth="1"/>
    <col min="12065" max="12065" width="14.42578125" style="2" customWidth="1"/>
    <col min="12066" max="12066" width="8.7109375" style="2" customWidth="1"/>
    <col min="12067" max="12067" width="2.85546875" style="2" customWidth="1"/>
    <col min="12068" max="12082" width="8.7109375" style="2" customWidth="1"/>
    <col min="12083" max="12083" width="18.140625" style="2" customWidth="1"/>
    <col min="12084" max="12084" width="12.42578125" style="2" customWidth="1"/>
    <col min="12085" max="12085" width="4.42578125" style="2" customWidth="1"/>
    <col min="12086" max="12086" width="15.140625" style="2" customWidth="1"/>
    <col min="12087" max="12087" width="6.140625" style="2" customWidth="1"/>
    <col min="12088" max="12088" width="17.5703125" style="2" customWidth="1"/>
    <col min="12089" max="12089" width="7.85546875" style="2" customWidth="1"/>
    <col min="12090" max="12090" width="10.42578125" style="2" customWidth="1"/>
    <col min="12091" max="12091" width="10.5703125" style="2" customWidth="1"/>
    <col min="12092" max="12095" width="10.7109375" style="2" customWidth="1"/>
    <col min="12096" max="12096" width="10.42578125" style="2" customWidth="1"/>
    <col min="12097" max="12097" width="4" style="2" customWidth="1"/>
    <col min="12098" max="12098" width="8.7109375" style="2" customWidth="1"/>
    <col min="12099" max="12099" width="1.42578125" style="2" customWidth="1"/>
    <col min="12100" max="12101" width="8.7109375" style="2" customWidth="1"/>
    <col min="12102" max="12102" width="10.85546875" style="2" customWidth="1"/>
    <col min="12103" max="12108" width="8.7109375" style="2" customWidth="1"/>
    <col min="12109" max="12109" width="10.5703125" style="2" customWidth="1"/>
    <col min="12110" max="12110" width="8.7109375" style="2" customWidth="1"/>
    <col min="12111" max="12111" width="16.28515625" style="2" customWidth="1"/>
    <col min="12112" max="12112" width="2.140625" style="2" customWidth="1"/>
    <col min="12113" max="12113" width="6.5703125" style="2" customWidth="1"/>
    <col min="12114" max="12114" width="11.28515625" style="2" customWidth="1"/>
    <col min="12115" max="12115" width="3.42578125" style="2" customWidth="1"/>
    <col min="12116" max="12116" width="4.85546875" style="2" customWidth="1"/>
    <col min="12117" max="12117" width="12.5703125" style="2" customWidth="1"/>
    <col min="12118" max="12118" width="6.42578125" style="2" customWidth="1"/>
    <col min="12119" max="12119" width="2.28515625" style="2" customWidth="1"/>
    <col min="12120" max="12120" width="6.28515625" style="2" customWidth="1"/>
    <col min="12121" max="12121" width="2.28515625" style="2" customWidth="1"/>
    <col min="12122" max="12122" width="11.28515625" style="2" customWidth="1"/>
    <col min="12123" max="12123" width="12.5703125" style="2" customWidth="1"/>
    <col min="12124" max="12124" width="9.140625" style="2" customWidth="1"/>
    <col min="12125" max="12125" width="8.7109375" style="2"/>
    <col min="12126" max="12126" width="11.42578125" style="2" customWidth="1"/>
    <col min="12127" max="12128" width="8.7109375" style="2"/>
    <col min="12129" max="12129" width="10.85546875" style="2" customWidth="1"/>
    <col min="12130" max="12130" width="8.7109375" style="2"/>
    <col min="12131" max="12131" width="10" style="2" bestFit="1" customWidth="1"/>
    <col min="12132" max="12132" width="8.7109375" style="2"/>
    <col min="12133" max="12133" width="10.5703125" style="2" bestFit="1" customWidth="1"/>
    <col min="12134" max="12134" width="8.7109375" style="2"/>
    <col min="12135" max="12135" width="9.28515625" style="2" bestFit="1" customWidth="1"/>
    <col min="12136" max="12140" width="8.7109375" style="2"/>
    <col min="12141" max="12141" width="10.42578125" style="2" bestFit="1" customWidth="1"/>
    <col min="12142" max="12294" width="8.7109375" style="2"/>
    <col min="12295" max="12295" width="4.85546875" style="2" customWidth="1"/>
    <col min="12296" max="12296" width="3.5703125" style="2" customWidth="1"/>
    <col min="12297" max="12297" width="14.42578125" style="2" customWidth="1"/>
    <col min="12298" max="12298" width="6.7109375" style="2" customWidth="1"/>
    <col min="12299" max="12299" width="11.85546875" style="2" customWidth="1"/>
    <col min="12300" max="12300" width="3.85546875" style="2" customWidth="1"/>
    <col min="12301" max="12301" width="8.42578125" style="2" customWidth="1"/>
    <col min="12302" max="12302" width="8.7109375" style="2"/>
    <col min="12303" max="12303" width="9.85546875" style="2" customWidth="1"/>
    <col min="12304" max="12304" width="8.7109375" style="2"/>
    <col min="12305" max="12305" width="11.42578125" style="2" customWidth="1"/>
    <col min="12306" max="12306" width="13.42578125" style="2" customWidth="1"/>
    <col min="12307" max="12307" width="13.85546875" style="2" customWidth="1"/>
    <col min="12308" max="12309" width="4.85546875" style="2" customWidth="1"/>
    <col min="12310" max="12310" width="3.5703125" style="2" customWidth="1"/>
    <col min="12311" max="12311" width="15.140625" style="2" customWidth="1"/>
    <col min="12312" max="12312" width="8.42578125" style="2" customWidth="1"/>
    <col min="12313" max="12313" width="10.28515625" style="2" customWidth="1"/>
    <col min="12314" max="12314" width="11" style="2" customWidth="1"/>
    <col min="12315" max="12315" width="10.42578125" style="2" customWidth="1"/>
    <col min="12316" max="12316" width="10.28515625" style="2" customWidth="1"/>
    <col min="12317" max="12317" width="12.28515625" style="2" customWidth="1"/>
    <col min="12318" max="12318" width="10.42578125" style="2" customWidth="1"/>
    <col min="12319" max="12319" width="7.140625" style="2" customWidth="1"/>
    <col min="12320" max="12320" width="8.28515625" style="2" customWidth="1"/>
    <col min="12321" max="12321" width="14.42578125" style="2" customWidth="1"/>
    <col min="12322" max="12322" width="8.7109375" style="2" customWidth="1"/>
    <col min="12323" max="12323" width="2.85546875" style="2" customWidth="1"/>
    <col min="12324" max="12338" width="8.7109375" style="2" customWidth="1"/>
    <col min="12339" max="12339" width="18.140625" style="2" customWidth="1"/>
    <col min="12340" max="12340" width="12.42578125" style="2" customWidth="1"/>
    <col min="12341" max="12341" width="4.42578125" style="2" customWidth="1"/>
    <col min="12342" max="12342" width="15.140625" style="2" customWidth="1"/>
    <col min="12343" max="12343" width="6.140625" style="2" customWidth="1"/>
    <col min="12344" max="12344" width="17.5703125" style="2" customWidth="1"/>
    <col min="12345" max="12345" width="7.85546875" style="2" customWidth="1"/>
    <col min="12346" max="12346" width="10.42578125" style="2" customWidth="1"/>
    <col min="12347" max="12347" width="10.5703125" style="2" customWidth="1"/>
    <col min="12348" max="12351" width="10.7109375" style="2" customWidth="1"/>
    <col min="12352" max="12352" width="10.42578125" style="2" customWidth="1"/>
    <col min="12353" max="12353" width="4" style="2" customWidth="1"/>
    <col min="12354" max="12354" width="8.7109375" style="2" customWidth="1"/>
    <col min="12355" max="12355" width="1.42578125" style="2" customWidth="1"/>
    <col min="12356" max="12357" width="8.7109375" style="2" customWidth="1"/>
    <col min="12358" max="12358" width="10.85546875" style="2" customWidth="1"/>
    <col min="12359" max="12364" width="8.7109375" style="2" customWidth="1"/>
    <col min="12365" max="12365" width="10.5703125" style="2" customWidth="1"/>
    <col min="12366" max="12366" width="8.7109375" style="2" customWidth="1"/>
    <col min="12367" max="12367" width="16.28515625" style="2" customWidth="1"/>
    <col min="12368" max="12368" width="2.140625" style="2" customWidth="1"/>
    <col min="12369" max="12369" width="6.5703125" style="2" customWidth="1"/>
    <col min="12370" max="12370" width="11.28515625" style="2" customWidth="1"/>
    <col min="12371" max="12371" width="3.42578125" style="2" customWidth="1"/>
    <col min="12372" max="12372" width="4.85546875" style="2" customWidth="1"/>
    <col min="12373" max="12373" width="12.5703125" style="2" customWidth="1"/>
    <col min="12374" max="12374" width="6.42578125" style="2" customWidth="1"/>
    <col min="12375" max="12375" width="2.28515625" style="2" customWidth="1"/>
    <col min="12376" max="12376" width="6.28515625" style="2" customWidth="1"/>
    <col min="12377" max="12377" width="2.28515625" style="2" customWidth="1"/>
    <col min="12378" max="12378" width="11.28515625" style="2" customWidth="1"/>
    <col min="12379" max="12379" width="12.5703125" style="2" customWidth="1"/>
    <col min="12380" max="12380" width="9.140625" style="2" customWidth="1"/>
    <col min="12381" max="12381" width="8.7109375" style="2"/>
    <col min="12382" max="12382" width="11.42578125" style="2" customWidth="1"/>
    <col min="12383" max="12384" width="8.7109375" style="2"/>
    <col min="12385" max="12385" width="10.85546875" style="2" customWidth="1"/>
    <col min="12386" max="12386" width="8.7109375" style="2"/>
    <col min="12387" max="12387" width="10" style="2" bestFit="1" customWidth="1"/>
    <col min="12388" max="12388" width="8.7109375" style="2"/>
    <col min="12389" max="12389" width="10.5703125" style="2" bestFit="1" customWidth="1"/>
    <col min="12390" max="12390" width="8.7109375" style="2"/>
    <col min="12391" max="12391" width="9.28515625" style="2" bestFit="1" customWidth="1"/>
    <col min="12392" max="12396" width="8.7109375" style="2"/>
    <col min="12397" max="12397" width="10.42578125" style="2" bestFit="1" customWidth="1"/>
    <col min="12398" max="12550" width="8.7109375" style="2"/>
    <col min="12551" max="12551" width="4.85546875" style="2" customWidth="1"/>
    <col min="12552" max="12552" width="3.5703125" style="2" customWidth="1"/>
    <col min="12553" max="12553" width="14.42578125" style="2" customWidth="1"/>
    <col min="12554" max="12554" width="6.7109375" style="2" customWidth="1"/>
    <col min="12555" max="12555" width="11.85546875" style="2" customWidth="1"/>
    <col min="12556" max="12556" width="3.85546875" style="2" customWidth="1"/>
    <col min="12557" max="12557" width="8.42578125" style="2" customWidth="1"/>
    <col min="12558" max="12558" width="8.7109375" style="2"/>
    <col min="12559" max="12559" width="9.85546875" style="2" customWidth="1"/>
    <col min="12560" max="12560" width="8.7109375" style="2"/>
    <col min="12561" max="12561" width="11.42578125" style="2" customWidth="1"/>
    <col min="12562" max="12562" width="13.42578125" style="2" customWidth="1"/>
    <col min="12563" max="12563" width="13.85546875" style="2" customWidth="1"/>
    <col min="12564" max="12565" width="4.85546875" style="2" customWidth="1"/>
    <col min="12566" max="12566" width="3.5703125" style="2" customWidth="1"/>
    <col min="12567" max="12567" width="15.140625" style="2" customWidth="1"/>
    <col min="12568" max="12568" width="8.42578125" style="2" customWidth="1"/>
    <col min="12569" max="12569" width="10.28515625" style="2" customWidth="1"/>
    <col min="12570" max="12570" width="11" style="2" customWidth="1"/>
    <col min="12571" max="12571" width="10.42578125" style="2" customWidth="1"/>
    <col min="12572" max="12572" width="10.28515625" style="2" customWidth="1"/>
    <col min="12573" max="12573" width="12.28515625" style="2" customWidth="1"/>
    <col min="12574" max="12574" width="10.42578125" style="2" customWidth="1"/>
    <col min="12575" max="12575" width="7.140625" style="2" customWidth="1"/>
    <col min="12576" max="12576" width="8.28515625" style="2" customWidth="1"/>
    <col min="12577" max="12577" width="14.42578125" style="2" customWidth="1"/>
    <col min="12578" max="12578" width="8.7109375" style="2" customWidth="1"/>
    <col min="12579" max="12579" width="2.85546875" style="2" customWidth="1"/>
    <col min="12580" max="12594" width="8.7109375" style="2" customWidth="1"/>
    <col min="12595" max="12595" width="18.140625" style="2" customWidth="1"/>
    <col min="12596" max="12596" width="12.42578125" style="2" customWidth="1"/>
    <col min="12597" max="12597" width="4.42578125" style="2" customWidth="1"/>
    <col min="12598" max="12598" width="15.140625" style="2" customWidth="1"/>
    <col min="12599" max="12599" width="6.140625" style="2" customWidth="1"/>
    <col min="12600" max="12600" width="17.5703125" style="2" customWidth="1"/>
    <col min="12601" max="12601" width="7.85546875" style="2" customWidth="1"/>
    <col min="12602" max="12602" width="10.42578125" style="2" customWidth="1"/>
    <col min="12603" max="12603" width="10.5703125" style="2" customWidth="1"/>
    <col min="12604" max="12607" width="10.7109375" style="2" customWidth="1"/>
    <col min="12608" max="12608" width="10.42578125" style="2" customWidth="1"/>
    <col min="12609" max="12609" width="4" style="2" customWidth="1"/>
    <col min="12610" max="12610" width="8.7109375" style="2" customWidth="1"/>
    <col min="12611" max="12611" width="1.42578125" style="2" customWidth="1"/>
    <col min="12612" max="12613" width="8.7109375" style="2" customWidth="1"/>
    <col min="12614" max="12614" width="10.85546875" style="2" customWidth="1"/>
    <col min="12615" max="12620" width="8.7109375" style="2" customWidth="1"/>
    <col min="12621" max="12621" width="10.5703125" style="2" customWidth="1"/>
    <col min="12622" max="12622" width="8.7109375" style="2" customWidth="1"/>
    <col min="12623" max="12623" width="16.28515625" style="2" customWidth="1"/>
    <col min="12624" max="12624" width="2.140625" style="2" customWidth="1"/>
    <col min="12625" max="12625" width="6.5703125" style="2" customWidth="1"/>
    <col min="12626" max="12626" width="11.28515625" style="2" customWidth="1"/>
    <col min="12627" max="12627" width="3.42578125" style="2" customWidth="1"/>
    <col min="12628" max="12628" width="4.85546875" style="2" customWidth="1"/>
    <col min="12629" max="12629" width="12.5703125" style="2" customWidth="1"/>
    <col min="12630" max="12630" width="6.42578125" style="2" customWidth="1"/>
    <col min="12631" max="12631" width="2.28515625" style="2" customWidth="1"/>
    <col min="12632" max="12632" width="6.28515625" style="2" customWidth="1"/>
    <col min="12633" max="12633" width="2.28515625" style="2" customWidth="1"/>
    <col min="12634" max="12634" width="11.28515625" style="2" customWidth="1"/>
    <col min="12635" max="12635" width="12.5703125" style="2" customWidth="1"/>
    <col min="12636" max="12636" width="9.140625" style="2" customWidth="1"/>
    <col min="12637" max="12637" width="8.7109375" style="2"/>
    <col min="12638" max="12638" width="11.42578125" style="2" customWidth="1"/>
    <col min="12639" max="12640" width="8.7109375" style="2"/>
    <col min="12641" max="12641" width="10.85546875" style="2" customWidth="1"/>
    <col min="12642" max="12642" width="8.7109375" style="2"/>
    <col min="12643" max="12643" width="10" style="2" bestFit="1" customWidth="1"/>
    <col min="12644" max="12644" width="8.7109375" style="2"/>
    <col min="12645" max="12645" width="10.5703125" style="2" bestFit="1" customWidth="1"/>
    <col min="12646" max="12646" width="8.7109375" style="2"/>
    <col min="12647" max="12647" width="9.28515625" style="2" bestFit="1" customWidth="1"/>
    <col min="12648" max="12652" width="8.7109375" style="2"/>
    <col min="12653" max="12653" width="10.42578125" style="2" bestFit="1" customWidth="1"/>
    <col min="12654" max="12806" width="8.7109375" style="2"/>
    <col min="12807" max="12807" width="4.85546875" style="2" customWidth="1"/>
    <col min="12808" max="12808" width="3.5703125" style="2" customWidth="1"/>
    <col min="12809" max="12809" width="14.42578125" style="2" customWidth="1"/>
    <col min="12810" max="12810" width="6.7109375" style="2" customWidth="1"/>
    <col min="12811" max="12811" width="11.85546875" style="2" customWidth="1"/>
    <col min="12812" max="12812" width="3.85546875" style="2" customWidth="1"/>
    <col min="12813" max="12813" width="8.42578125" style="2" customWidth="1"/>
    <col min="12814" max="12814" width="8.7109375" style="2"/>
    <col min="12815" max="12815" width="9.85546875" style="2" customWidth="1"/>
    <col min="12816" max="12816" width="8.7109375" style="2"/>
    <col min="12817" max="12817" width="11.42578125" style="2" customWidth="1"/>
    <col min="12818" max="12818" width="13.42578125" style="2" customWidth="1"/>
    <col min="12819" max="12819" width="13.85546875" style="2" customWidth="1"/>
    <col min="12820" max="12821" width="4.85546875" style="2" customWidth="1"/>
    <col min="12822" max="12822" width="3.5703125" style="2" customWidth="1"/>
    <col min="12823" max="12823" width="15.140625" style="2" customWidth="1"/>
    <col min="12824" max="12824" width="8.42578125" style="2" customWidth="1"/>
    <col min="12825" max="12825" width="10.28515625" style="2" customWidth="1"/>
    <col min="12826" max="12826" width="11" style="2" customWidth="1"/>
    <col min="12827" max="12827" width="10.42578125" style="2" customWidth="1"/>
    <col min="12828" max="12828" width="10.28515625" style="2" customWidth="1"/>
    <col min="12829" max="12829" width="12.28515625" style="2" customWidth="1"/>
    <col min="12830" max="12830" width="10.42578125" style="2" customWidth="1"/>
    <col min="12831" max="12831" width="7.140625" style="2" customWidth="1"/>
    <col min="12832" max="12832" width="8.28515625" style="2" customWidth="1"/>
    <col min="12833" max="12833" width="14.42578125" style="2" customWidth="1"/>
    <col min="12834" max="12834" width="8.7109375" style="2" customWidth="1"/>
    <col min="12835" max="12835" width="2.85546875" style="2" customWidth="1"/>
    <col min="12836" max="12850" width="8.7109375" style="2" customWidth="1"/>
    <col min="12851" max="12851" width="18.140625" style="2" customWidth="1"/>
    <col min="12852" max="12852" width="12.42578125" style="2" customWidth="1"/>
    <col min="12853" max="12853" width="4.42578125" style="2" customWidth="1"/>
    <col min="12854" max="12854" width="15.140625" style="2" customWidth="1"/>
    <col min="12855" max="12855" width="6.140625" style="2" customWidth="1"/>
    <col min="12856" max="12856" width="17.5703125" style="2" customWidth="1"/>
    <col min="12857" max="12857" width="7.85546875" style="2" customWidth="1"/>
    <col min="12858" max="12858" width="10.42578125" style="2" customWidth="1"/>
    <col min="12859" max="12859" width="10.5703125" style="2" customWidth="1"/>
    <col min="12860" max="12863" width="10.7109375" style="2" customWidth="1"/>
    <col min="12864" max="12864" width="10.42578125" style="2" customWidth="1"/>
    <col min="12865" max="12865" width="4" style="2" customWidth="1"/>
    <col min="12866" max="12866" width="8.7109375" style="2" customWidth="1"/>
    <col min="12867" max="12867" width="1.42578125" style="2" customWidth="1"/>
    <col min="12868" max="12869" width="8.7109375" style="2" customWidth="1"/>
    <col min="12870" max="12870" width="10.85546875" style="2" customWidth="1"/>
    <col min="12871" max="12876" width="8.7109375" style="2" customWidth="1"/>
    <col min="12877" max="12877" width="10.5703125" style="2" customWidth="1"/>
    <col min="12878" max="12878" width="8.7109375" style="2" customWidth="1"/>
    <col min="12879" max="12879" width="16.28515625" style="2" customWidth="1"/>
    <col min="12880" max="12880" width="2.140625" style="2" customWidth="1"/>
    <col min="12881" max="12881" width="6.5703125" style="2" customWidth="1"/>
    <col min="12882" max="12882" width="11.28515625" style="2" customWidth="1"/>
    <col min="12883" max="12883" width="3.42578125" style="2" customWidth="1"/>
    <col min="12884" max="12884" width="4.85546875" style="2" customWidth="1"/>
    <col min="12885" max="12885" width="12.5703125" style="2" customWidth="1"/>
    <col min="12886" max="12886" width="6.42578125" style="2" customWidth="1"/>
    <col min="12887" max="12887" width="2.28515625" style="2" customWidth="1"/>
    <col min="12888" max="12888" width="6.28515625" style="2" customWidth="1"/>
    <col min="12889" max="12889" width="2.28515625" style="2" customWidth="1"/>
    <col min="12890" max="12890" width="11.28515625" style="2" customWidth="1"/>
    <col min="12891" max="12891" width="12.5703125" style="2" customWidth="1"/>
    <col min="12892" max="12892" width="9.140625" style="2" customWidth="1"/>
    <col min="12893" max="12893" width="8.7109375" style="2"/>
    <col min="12894" max="12894" width="11.42578125" style="2" customWidth="1"/>
    <col min="12895" max="12896" width="8.7109375" style="2"/>
    <col min="12897" max="12897" width="10.85546875" style="2" customWidth="1"/>
    <col min="12898" max="12898" width="8.7109375" style="2"/>
    <col min="12899" max="12899" width="10" style="2" bestFit="1" customWidth="1"/>
    <col min="12900" max="12900" width="8.7109375" style="2"/>
    <col min="12901" max="12901" width="10.5703125" style="2" bestFit="1" customWidth="1"/>
    <col min="12902" max="12902" width="8.7109375" style="2"/>
    <col min="12903" max="12903" width="9.28515625" style="2" bestFit="1" customWidth="1"/>
    <col min="12904" max="12908" width="8.7109375" style="2"/>
    <col min="12909" max="12909" width="10.42578125" style="2" bestFit="1" customWidth="1"/>
    <col min="12910" max="13062" width="8.7109375" style="2"/>
    <col min="13063" max="13063" width="4.85546875" style="2" customWidth="1"/>
    <col min="13064" max="13064" width="3.5703125" style="2" customWidth="1"/>
    <col min="13065" max="13065" width="14.42578125" style="2" customWidth="1"/>
    <col min="13066" max="13066" width="6.7109375" style="2" customWidth="1"/>
    <col min="13067" max="13067" width="11.85546875" style="2" customWidth="1"/>
    <col min="13068" max="13068" width="3.85546875" style="2" customWidth="1"/>
    <col min="13069" max="13069" width="8.42578125" style="2" customWidth="1"/>
    <col min="13070" max="13070" width="8.7109375" style="2"/>
    <col min="13071" max="13071" width="9.85546875" style="2" customWidth="1"/>
    <col min="13072" max="13072" width="8.7109375" style="2"/>
    <col min="13073" max="13073" width="11.42578125" style="2" customWidth="1"/>
    <col min="13074" max="13074" width="13.42578125" style="2" customWidth="1"/>
    <col min="13075" max="13075" width="13.85546875" style="2" customWidth="1"/>
    <col min="13076" max="13077" width="4.85546875" style="2" customWidth="1"/>
    <col min="13078" max="13078" width="3.5703125" style="2" customWidth="1"/>
    <col min="13079" max="13079" width="15.140625" style="2" customWidth="1"/>
    <col min="13080" max="13080" width="8.42578125" style="2" customWidth="1"/>
    <col min="13081" max="13081" width="10.28515625" style="2" customWidth="1"/>
    <col min="13082" max="13082" width="11" style="2" customWidth="1"/>
    <col min="13083" max="13083" width="10.42578125" style="2" customWidth="1"/>
    <col min="13084" max="13084" width="10.28515625" style="2" customWidth="1"/>
    <col min="13085" max="13085" width="12.28515625" style="2" customWidth="1"/>
    <col min="13086" max="13086" width="10.42578125" style="2" customWidth="1"/>
    <col min="13087" max="13087" width="7.140625" style="2" customWidth="1"/>
    <col min="13088" max="13088" width="8.28515625" style="2" customWidth="1"/>
    <col min="13089" max="13089" width="14.42578125" style="2" customWidth="1"/>
    <col min="13090" max="13090" width="8.7109375" style="2" customWidth="1"/>
    <col min="13091" max="13091" width="2.85546875" style="2" customWidth="1"/>
    <col min="13092" max="13106" width="8.7109375" style="2" customWidth="1"/>
    <col min="13107" max="13107" width="18.140625" style="2" customWidth="1"/>
    <col min="13108" max="13108" width="12.42578125" style="2" customWidth="1"/>
    <col min="13109" max="13109" width="4.42578125" style="2" customWidth="1"/>
    <col min="13110" max="13110" width="15.140625" style="2" customWidth="1"/>
    <col min="13111" max="13111" width="6.140625" style="2" customWidth="1"/>
    <col min="13112" max="13112" width="17.5703125" style="2" customWidth="1"/>
    <col min="13113" max="13113" width="7.85546875" style="2" customWidth="1"/>
    <col min="13114" max="13114" width="10.42578125" style="2" customWidth="1"/>
    <col min="13115" max="13115" width="10.5703125" style="2" customWidth="1"/>
    <col min="13116" max="13119" width="10.7109375" style="2" customWidth="1"/>
    <col min="13120" max="13120" width="10.42578125" style="2" customWidth="1"/>
    <col min="13121" max="13121" width="4" style="2" customWidth="1"/>
    <col min="13122" max="13122" width="8.7109375" style="2" customWidth="1"/>
    <col min="13123" max="13123" width="1.42578125" style="2" customWidth="1"/>
    <col min="13124" max="13125" width="8.7109375" style="2" customWidth="1"/>
    <col min="13126" max="13126" width="10.85546875" style="2" customWidth="1"/>
    <col min="13127" max="13132" width="8.7109375" style="2" customWidth="1"/>
    <col min="13133" max="13133" width="10.5703125" style="2" customWidth="1"/>
    <col min="13134" max="13134" width="8.7109375" style="2" customWidth="1"/>
    <col min="13135" max="13135" width="16.28515625" style="2" customWidth="1"/>
    <col min="13136" max="13136" width="2.140625" style="2" customWidth="1"/>
    <col min="13137" max="13137" width="6.5703125" style="2" customWidth="1"/>
    <col min="13138" max="13138" width="11.28515625" style="2" customWidth="1"/>
    <col min="13139" max="13139" width="3.42578125" style="2" customWidth="1"/>
    <col min="13140" max="13140" width="4.85546875" style="2" customWidth="1"/>
    <col min="13141" max="13141" width="12.5703125" style="2" customWidth="1"/>
    <col min="13142" max="13142" width="6.42578125" style="2" customWidth="1"/>
    <col min="13143" max="13143" width="2.28515625" style="2" customWidth="1"/>
    <col min="13144" max="13144" width="6.28515625" style="2" customWidth="1"/>
    <col min="13145" max="13145" width="2.28515625" style="2" customWidth="1"/>
    <col min="13146" max="13146" width="11.28515625" style="2" customWidth="1"/>
    <col min="13147" max="13147" width="12.5703125" style="2" customWidth="1"/>
    <col min="13148" max="13148" width="9.140625" style="2" customWidth="1"/>
    <col min="13149" max="13149" width="8.7109375" style="2"/>
    <col min="13150" max="13150" width="11.42578125" style="2" customWidth="1"/>
    <col min="13151" max="13152" width="8.7109375" style="2"/>
    <col min="13153" max="13153" width="10.85546875" style="2" customWidth="1"/>
    <col min="13154" max="13154" width="8.7109375" style="2"/>
    <col min="13155" max="13155" width="10" style="2" bestFit="1" customWidth="1"/>
    <col min="13156" max="13156" width="8.7109375" style="2"/>
    <col min="13157" max="13157" width="10.5703125" style="2" bestFit="1" customWidth="1"/>
    <col min="13158" max="13158" width="8.7109375" style="2"/>
    <col min="13159" max="13159" width="9.28515625" style="2" bestFit="1" customWidth="1"/>
    <col min="13160" max="13164" width="8.7109375" style="2"/>
    <col min="13165" max="13165" width="10.42578125" style="2" bestFit="1" customWidth="1"/>
    <col min="13166" max="13318" width="8.7109375" style="2"/>
    <col min="13319" max="13319" width="4.85546875" style="2" customWidth="1"/>
    <col min="13320" max="13320" width="3.5703125" style="2" customWidth="1"/>
    <col min="13321" max="13321" width="14.42578125" style="2" customWidth="1"/>
    <col min="13322" max="13322" width="6.7109375" style="2" customWidth="1"/>
    <col min="13323" max="13323" width="11.85546875" style="2" customWidth="1"/>
    <col min="13324" max="13324" width="3.85546875" style="2" customWidth="1"/>
    <col min="13325" max="13325" width="8.42578125" style="2" customWidth="1"/>
    <col min="13326" max="13326" width="8.7109375" style="2"/>
    <col min="13327" max="13327" width="9.85546875" style="2" customWidth="1"/>
    <col min="13328" max="13328" width="8.7109375" style="2"/>
    <col min="13329" max="13329" width="11.42578125" style="2" customWidth="1"/>
    <col min="13330" max="13330" width="13.42578125" style="2" customWidth="1"/>
    <col min="13331" max="13331" width="13.85546875" style="2" customWidth="1"/>
    <col min="13332" max="13333" width="4.85546875" style="2" customWidth="1"/>
    <col min="13334" max="13334" width="3.5703125" style="2" customWidth="1"/>
    <col min="13335" max="13335" width="15.140625" style="2" customWidth="1"/>
    <col min="13336" max="13336" width="8.42578125" style="2" customWidth="1"/>
    <col min="13337" max="13337" width="10.28515625" style="2" customWidth="1"/>
    <col min="13338" max="13338" width="11" style="2" customWidth="1"/>
    <col min="13339" max="13339" width="10.42578125" style="2" customWidth="1"/>
    <col min="13340" max="13340" width="10.28515625" style="2" customWidth="1"/>
    <col min="13341" max="13341" width="12.28515625" style="2" customWidth="1"/>
    <col min="13342" max="13342" width="10.42578125" style="2" customWidth="1"/>
    <col min="13343" max="13343" width="7.140625" style="2" customWidth="1"/>
    <col min="13344" max="13344" width="8.28515625" style="2" customWidth="1"/>
    <col min="13345" max="13345" width="14.42578125" style="2" customWidth="1"/>
    <col min="13346" max="13346" width="8.7109375" style="2" customWidth="1"/>
    <col min="13347" max="13347" width="2.85546875" style="2" customWidth="1"/>
    <col min="13348" max="13362" width="8.7109375" style="2" customWidth="1"/>
    <col min="13363" max="13363" width="18.140625" style="2" customWidth="1"/>
    <col min="13364" max="13364" width="12.42578125" style="2" customWidth="1"/>
    <col min="13365" max="13365" width="4.42578125" style="2" customWidth="1"/>
    <col min="13366" max="13366" width="15.140625" style="2" customWidth="1"/>
    <col min="13367" max="13367" width="6.140625" style="2" customWidth="1"/>
    <col min="13368" max="13368" width="17.5703125" style="2" customWidth="1"/>
    <col min="13369" max="13369" width="7.85546875" style="2" customWidth="1"/>
    <col min="13370" max="13370" width="10.42578125" style="2" customWidth="1"/>
    <col min="13371" max="13371" width="10.5703125" style="2" customWidth="1"/>
    <col min="13372" max="13375" width="10.7109375" style="2" customWidth="1"/>
    <col min="13376" max="13376" width="10.42578125" style="2" customWidth="1"/>
    <col min="13377" max="13377" width="4" style="2" customWidth="1"/>
    <col min="13378" max="13378" width="8.7109375" style="2" customWidth="1"/>
    <col min="13379" max="13379" width="1.42578125" style="2" customWidth="1"/>
    <col min="13380" max="13381" width="8.7109375" style="2" customWidth="1"/>
    <col min="13382" max="13382" width="10.85546875" style="2" customWidth="1"/>
    <col min="13383" max="13388" width="8.7109375" style="2" customWidth="1"/>
    <col min="13389" max="13389" width="10.5703125" style="2" customWidth="1"/>
    <col min="13390" max="13390" width="8.7109375" style="2" customWidth="1"/>
    <col min="13391" max="13391" width="16.28515625" style="2" customWidth="1"/>
    <col min="13392" max="13392" width="2.140625" style="2" customWidth="1"/>
    <col min="13393" max="13393" width="6.5703125" style="2" customWidth="1"/>
    <col min="13394" max="13394" width="11.28515625" style="2" customWidth="1"/>
    <col min="13395" max="13395" width="3.42578125" style="2" customWidth="1"/>
    <col min="13396" max="13396" width="4.85546875" style="2" customWidth="1"/>
    <col min="13397" max="13397" width="12.5703125" style="2" customWidth="1"/>
    <col min="13398" max="13398" width="6.42578125" style="2" customWidth="1"/>
    <col min="13399" max="13399" width="2.28515625" style="2" customWidth="1"/>
    <col min="13400" max="13400" width="6.28515625" style="2" customWidth="1"/>
    <col min="13401" max="13401" width="2.28515625" style="2" customWidth="1"/>
    <col min="13402" max="13402" width="11.28515625" style="2" customWidth="1"/>
    <col min="13403" max="13403" width="12.5703125" style="2" customWidth="1"/>
    <col min="13404" max="13404" width="9.140625" style="2" customWidth="1"/>
    <col min="13405" max="13405" width="8.7109375" style="2"/>
    <col min="13406" max="13406" width="11.42578125" style="2" customWidth="1"/>
    <col min="13407" max="13408" width="8.7109375" style="2"/>
    <col min="13409" max="13409" width="10.85546875" style="2" customWidth="1"/>
    <col min="13410" max="13410" width="8.7109375" style="2"/>
    <col min="13411" max="13411" width="10" style="2" bestFit="1" customWidth="1"/>
    <col min="13412" max="13412" width="8.7109375" style="2"/>
    <col min="13413" max="13413" width="10.5703125" style="2" bestFit="1" customWidth="1"/>
    <col min="13414" max="13414" width="8.7109375" style="2"/>
    <col min="13415" max="13415" width="9.28515625" style="2" bestFit="1" customWidth="1"/>
    <col min="13416" max="13420" width="8.7109375" style="2"/>
    <col min="13421" max="13421" width="10.42578125" style="2" bestFit="1" customWidth="1"/>
    <col min="13422" max="13574" width="8.7109375" style="2"/>
    <col min="13575" max="13575" width="4.85546875" style="2" customWidth="1"/>
    <col min="13576" max="13576" width="3.5703125" style="2" customWidth="1"/>
    <col min="13577" max="13577" width="14.42578125" style="2" customWidth="1"/>
    <col min="13578" max="13578" width="6.7109375" style="2" customWidth="1"/>
    <col min="13579" max="13579" width="11.85546875" style="2" customWidth="1"/>
    <col min="13580" max="13580" width="3.85546875" style="2" customWidth="1"/>
    <col min="13581" max="13581" width="8.42578125" style="2" customWidth="1"/>
    <col min="13582" max="13582" width="8.7109375" style="2"/>
    <col min="13583" max="13583" width="9.85546875" style="2" customWidth="1"/>
    <col min="13584" max="13584" width="8.7109375" style="2"/>
    <col min="13585" max="13585" width="11.42578125" style="2" customWidth="1"/>
    <col min="13586" max="13586" width="13.42578125" style="2" customWidth="1"/>
    <col min="13587" max="13587" width="13.85546875" style="2" customWidth="1"/>
    <col min="13588" max="13589" width="4.85546875" style="2" customWidth="1"/>
    <col min="13590" max="13590" width="3.5703125" style="2" customWidth="1"/>
    <col min="13591" max="13591" width="15.140625" style="2" customWidth="1"/>
    <col min="13592" max="13592" width="8.42578125" style="2" customWidth="1"/>
    <col min="13593" max="13593" width="10.28515625" style="2" customWidth="1"/>
    <col min="13594" max="13594" width="11" style="2" customWidth="1"/>
    <col min="13595" max="13595" width="10.42578125" style="2" customWidth="1"/>
    <col min="13596" max="13596" width="10.28515625" style="2" customWidth="1"/>
    <col min="13597" max="13597" width="12.28515625" style="2" customWidth="1"/>
    <col min="13598" max="13598" width="10.42578125" style="2" customWidth="1"/>
    <col min="13599" max="13599" width="7.140625" style="2" customWidth="1"/>
    <col min="13600" max="13600" width="8.28515625" style="2" customWidth="1"/>
    <col min="13601" max="13601" width="14.42578125" style="2" customWidth="1"/>
    <col min="13602" max="13602" width="8.7109375" style="2" customWidth="1"/>
    <col min="13603" max="13603" width="2.85546875" style="2" customWidth="1"/>
    <col min="13604" max="13618" width="8.7109375" style="2" customWidth="1"/>
    <col min="13619" max="13619" width="18.140625" style="2" customWidth="1"/>
    <col min="13620" max="13620" width="12.42578125" style="2" customWidth="1"/>
    <col min="13621" max="13621" width="4.42578125" style="2" customWidth="1"/>
    <col min="13622" max="13622" width="15.140625" style="2" customWidth="1"/>
    <col min="13623" max="13623" width="6.140625" style="2" customWidth="1"/>
    <col min="13624" max="13624" width="17.5703125" style="2" customWidth="1"/>
    <col min="13625" max="13625" width="7.85546875" style="2" customWidth="1"/>
    <col min="13626" max="13626" width="10.42578125" style="2" customWidth="1"/>
    <col min="13627" max="13627" width="10.5703125" style="2" customWidth="1"/>
    <col min="13628" max="13631" width="10.7109375" style="2" customWidth="1"/>
    <col min="13632" max="13632" width="10.42578125" style="2" customWidth="1"/>
    <col min="13633" max="13633" width="4" style="2" customWidth="1"/>
    <col min="13634" max="13634" width="8.7109375" style="2" customWidth="1"/>
    <col min="13635" max="13635" width="1.42578125" style="2" customWidth="1"/>
    <col min="13636" max="13637" width="8.7109375" style="2" customWidth="1"/>
    <col min="13638" max="13638" width="10.85546875" style="2" customWidth="1"/>
    <col min="13639" max="13644" width="8.7109375" style="2" customWidth="1"/>
    <col min="13645" max="13645" width="10.5703125" style="2" customWidth="1"/>
    <col min="13646" max="13646" width="8.7109375" style="2" customWidth="1"/>
    <col min="13647" max="13647" width="16.28515625" style="2" customWidth="1"/>
    <col min="13648" max="13648" width="2.140625" style="2" customWidth="1"/>
    <col min="13649" max="13649" width="6.5703125" style="2" customWidth="1"/>
    <col min="13650" max="13650" width="11.28515625" style="2" customWidth="1"/>
    <col min="13651" max="13651" width="3.42578125" style="2" customWidth="1"/>
    <col min="13652" max="13652" width="4.85546875" style="2" customWidth="1"/>
    <col min="13653" max="13653" width="12.5703125" style="2" customWidth="1"/>
    <col min="13654" max="13654" width="6.42578125" style="2" customWidth="1"/>
    <col min="13655" max="13655" width="2.28515625" style="2" customWidth="1"/>
    <col min="13656" max="13656" width="6.28515625" style="2" customWidth="1"/>
    <col min="13657" max="13657" width="2.28515625" style="2" customWidth="1"/>
    <col min="13658" max="13658" width="11.28515625" style="2" customWidth="1"/>
    <col min="13659" max="13659" width="12.5703125" style="2" customWidth="1"/>
    <col min="13660" max="13660" width="9.140625" style="2" customWidth="1"/>
    <col min="13661" max="13661" width="8.7109375" style="2"/>
    <col min="13662" max="13662" width="11.42578125" style="2" customWidth="1"/>
    <col min="13663" max="13664" width="8.7109375" style="2"/>
    <col min="13665" max="13665" width="10.85546875" style="2" customWidth="1"/>
    <col min="13666" max="13666" width="8.7109375" style="2"/>
    <col min="13667" max="13667" width="10" style="2" bestFit="1" customWidth="1"/>
    <col min="13668" max="13668" width="8.7109375" style="2"/>
    <col min="13669" max="13669" width="10.5703125" style="2" bestFit="1" customWidth="1"/>
    <col min="13670" max="13670" width="8.7109375" style="2"/>
    <col min="13671" max="13671" width="9.28515625" style="2" bestFit="1" customWidth="1"/>
    <col min="13672" max="13676" width="8.7109375" style="2"/>
    <col min="13677" max="13677" width="10.42578125" style="2" bestFit="1" customWidth="1"/>
    <col min="13678" max="13830" width="8.7109375" style="2"/>
    <col min="13831" max="13831" width="4.85546875" style="2" customWidth="1"/>
    <col min="13832" max="13832" width="3.5703125" style="2" customWidth="1"/>
    <col min="13833" max="13833" width="14.42578125" style="2" customWidth="1"/>
    <col min="13834" max="13834" width="6.7109375" style="2" customWidth="1"/>
    <col min="13835" max="13835" width="11.85546875" style="2" customWidth="1"/>
    <col min="13836" max="13836" width="3.85546875" style="2" customWidth="1"/>
    <col min="13837" max="13837" width="8.42578125" style="2" customWidth="1"/>
    <col min="13838" max="13838" width="8.7109375" style="2"/>
    <col min="13839" max="13839" width="9.85546875" style="2" customWidth="1"/>
    <col min="13840" max="13840" width="8.7109375" style="2"/>
    <col min="13841" max="13841" width="11.42578125" style="2" customWidth="1"/>
    <col min="13842" max="13842" width="13.42578125" style="2" customWidth="1"/>
    <col min="13843" max="13843" width="13.85546875" style="2" customWidth="1"/>
    <col min="13844" max="13845" width="4.85546875" style="2" customWidth="1"/>
    <col min="13846" max="13846" width="3.5703125" style="2" customWidth="1"/>
    <col min="13847" max="13847" width="15.140625" style="2" customWidth="1"/>
    <col min="13848" max="13848" width="8.42578125" style="2" customWidth="1"/>
    <col min="13849" max="13849" width="10.28515625" style="2" customWidth="1"/>
    <col min="13850" max="13850" width="11" style="2" customWidth="1"/>
    <col min="13851" max="13851" width="10.42578125" style="2" customWidth="1"/>
    <col min="13852" max="13852" width="10.28515625" style="2" customWidth="1"/>
    <col min="13853" max="13853" width="12.28515625" style="2" customWidth="1"/>
    <col min="13854" max="13854" width="10.42578125" style="2" customWidth="1"/>
    <col min="13855" max="13855" width="7.140625" style="2" customWidth="1"/>
    <col min="13856" max="13856" width="8.28515625" style="2" customWidth="1"/>
    <col min="13857" max="13857" width="14.42578125" style="2" customWidth="1"/>
    <col min="13858" max="13858" width="8.7109375" style="2" customWidth="1"/>
    <col min="13859" max="13859" width="2.85546875" style="2" customWidth="1"/>
    <col min="13860" max="13874" width="8.7109375" style="2" customWidth="1"/>
    <col min="13875" max="13875" width="18.140625" style="2" customWidth="1"/>
    <col min="13876" max="13876" width="12.42578125" style="2" customWidth="1"/>
    <col min="13877" max="13877" width="4.42578125" style="2" customWidth="1"/>
    <col min="13878" max="13878" width="15.140625" style="2" customWidth="1"/>
    <col min="13879" max="13879" width="6.140625" style="2" customWidth="1"/>
    <col min="13880" max="13880" width="17.5703125" style="2" customWidth="1"/>
    <col min="13881" max="13881" width="7.85546875" style="2" customWidth="1"/>
    <col min="13882" max="13882" width="10.42578125" style="2" customWidth="1"/>
    <col min="13883" max="13883" width="10.5703125" style="2" customWidth="1"/>
    <col min="13884" max="13887" width="10.7109375" style="2" customWidth="1"/>
    <col min="13888" max="13888" width="10.42578125" style="2" customWidth="1"/>
    <col min="13889" max="13889" width="4" style="2" customWidth="1"/>
    <col min="13890" max="13890" width="8.7109375" style="2" customWidth="1"/>
    <col min="13891" max="13891" width="1.42578125" style="2" customWidth="1"/>
    <col min="13892" max="13893" width="8.7109375" style="2" customWidth="1"/>
    <col min="13894" max="13894" width="10.85546875" style="2" customWidth="1"/>
    <col min="13895" max="13900" width="8.7109375" style="2" customWidth="1"/>
    <col min="13901" max="13901" width="10.5703125" style="2" customWidth="1"/>
    <col min="13902" max="13902" width="8.7109375" style="2" customWidth="1"/>
    <col min="13903" max="13903" width="16.28515625" style="2" customWidth="1"/>
    <col min="13904" max="13904" width="2.140625" style="2" customWidth="1"/>
    <col min="13905" max="13905" width="6.5703125" style="2" customWidth="1"/>
    <col min="13906" max="13906" width="11.28515625" style="2" customWidth="1"/>
    <col min="13907" max="13907" width="3.42578125" style="2" customWidth="1"/>
    <col min="13908" max="13908" width="4.85546875" style="2" customWidth="1"/>
    <col min="13909" max="13909" width="12.5703125" style="2" customWidth="1"/>
    <col min="13910" max="13910" width="6.42578125" style="2" customWidth="1"/>
    <col min="13911" max="13911" width="2.28515625" style="2" customWidth="1"/>
    <col min="13912" max="13912" width="6.28515625" style="2" customWidth="1"/>
    <col min="13913" max="13913" width="2.28515625" style="2" customWidth="1"/>
    <col min="13914" max="13914" width="11.28515625" style="2" customWidth="1"/>
    <col min="13915" max="13915" width="12.5703125" style="2" customWidth="1"/>
    <col min="13916" max="13916" width="9.140625" style="2" customWidth="1"/>
    <col min="13917" max="13917" width="8.7109375" style="2"/>
    <col min="13918" max="13918" width="11.42578125" style="2" customWidth="1"/>
    <col min="13919" max="13920" width="8.7109375" style="2"/>
    <col min="13921" max="13921" width="10.85546875" style="2" customWidth="1"/>
    <col min="13922" max="13922" width="8.7109375" style="2"/>
    <col min="13923" max="13923" width="10" style="2" bestFit="1" customWidth="1"/>
    <col min="13924" max="13924" width="8.7109375" style="2"/>
    <col min="13925" max="13925" width="10.5703125" style="2" bestFit="1" customWidth="1"/>
    <col min="13926" max="13926" width="8.7109375" style="2"/>
    <col min="13927" max="13927" width="9.28515625" style="2" bestFit="1" customWidth="1"/>
    <col min="13928" max="13932" width="8.7109375" style="2"/>
    <col min="13933" max="13933" width="10.42578125" style="2" bestFit="1" customWidth="1"/>
    <col min="13934" max="14086" width="8.7109375" style="2"/>
    <col min="14087" max="14087" width="4.85546875" style="2" customWidth="1"/>
    <col min="14088" max="14088" width="3.5703125" style="2" customWidth="1"/>
    <col min="14089" max="14089" width="14.42578125" style="2" customWidth="1"/>
    <col min="14090" max="14090" width="6.7109375" style="2" customWidth="1"/>
    <col min="14091" max="14091" width="11.85546875" style="2" customWidth="1"/>
    <col min="14092" max="14092" width="3.85546875" style="2" customWidth="1"/>
    <col min="14093" max="14093" width="8.42578125" style="2" customWidth="1"/>
    <col min="14094" max="14094" width="8.7109375" style="2"/>
    <col min="14095" max="14095" width="9.85546875" style="2" customWidth="1"/>
    <col min="14096" max="14096" width="8.7109375" style="2"/>
    <col min="14097" max="14097" width="11.42578125" style="2" customWidth="1"/>
    <col min="14098" max="14098" width="13.42578125" style="2" customWidth="1"/>
    <col min="14099" max="14099" width="13.85546875" style="2" customWidth="1"/>
    <col min="14100" max="14101" width="4.85546875" style="2" customWidth="1"/>
    <col min="14102" max="14102" width="3.5703125" style="2" customWidth="1"/>
    <col min="14103" max="14103" width="15.140625" style="2" customWidth="1"/>
    <col min="14104" max="14104" width="8.42578125" style="2" customWidth="1"/>
    <col min="14105" max="14105" width="10.28515625" style="2" customWidth="1"/>
    <col min="14106" max="14106" width="11" style="2" customWidth="1"/>
    <col min="14107" max="14107" width="10.42578125" style="2" customWidth="1"/>
    <col min="14108" max="14108" width="10.28515625" style="2" customWidth="1"/>
    <col min="14109" max="14109" width="12.28515625" style="2" customWidth="1"/>
    <col min="14110" max="14110" width="10.42578125" style="2" customWidth="1"/>
    <col min="14111" max="14111" width="7.140625" style="2" customWidth="1"/>
    <col min="14112" max="14112" width="8.28515625" style="2" customWidth="1"/>
    <col min="14113" max="14113" width="14.42578125" style="2" customWidth="1"/>
    <col min="14114" max="14114" width="8.7109375" style="2" customWidth="1"/>
    <col min="14115" max="14115" width="2.85546875" style="2" customWidth="1"/>
    <col min="14116" max="14130" width="8.7109375" style="2" customWidth="1"/>
    <col min="14131" max="14131" width="18.140625" style="2" customWidth="1"/>
    <col min="14132" max="14132" width="12.42578125" style="2" customWidth="1"/>
    <col min="14133" max="14133" width="4.42578125" style="2" customWidth="1"/>
    <col min="14134" max="14134" width="15.140625" style="2" customWidth="1"/>
    <col min="14135" max="14135" width="6.140625" style="2" customWidth="1"/>
    <col min="14136" max="14136" width="17.5703125" style="2" customWidth="1"/>
    <col min="14137" max="14137" width="7.85546875" style="2" customWidth="1"/>
    <col min="14138" max="14138" width="10.42578125" style="2" customWidth="1"/>
    <col min="14139" max="14139" width="10.5703125" style="2" customWidth="1"/>
    <col min="14140" max="14143" width="10.7109375" style="2" customWidth="1"/>
    <col min="14144" max="14144" width="10.42578125" style="2" customWidth="1"/>
    <col min="14145" max="14145" width="4" style="2" customWidth="1"/>
    <col min="14146" max="14146" width="8.7109375" style="2" customWidth="1"/>
    <col min="14147" max="14147" width="1.42578125" style="2" customWidth="1"/>
    <col min="14148" max="14149" width="8.7109375" style="2" customWidth="1"/>
    <col min="14150" max="14150" width="10.85546875" style="2" customWidth="1"/>
    <col min="14151" max="14156" width="8.7109375" style="2" customWidth="1"/>
    <col min="14157" max="14157" width="10.5703125" style="2" customWidth="1"/>
    <col min="14158" max="14158" width="8.7109375" style="2" customWidth="1"/>
    <col min="14159" max="14159" width="16.28515625" style="2" customWidth="1"/>
    <col min="14160" max="14160" width="2.140625" style="2" customWidth="1"/>
    <col min="14161" max="14161" width="6.5703125" style="2" customWidth="1"/>
    <col min="14162" max="14162" width="11.28515625" style="2" customWidth="1"/>
    <col min="14163" max="14163" width="3.42578125" style="2" customWidth="1"/>
    <col min="14164" max="14164" width="4.85546875" style="2" customWidth="1"/>
    <col min="14165" max="14165" width="12.5703125" style="2" customWidth="1"/>
    <col min="14166" max="14166" width="6.42578125" style="2" customWidth="1"/>
    <col min="14167" max="14167" width="2.28515625" style="2" customWidth="1"/>
    <col min="14168" max="14168" width="6.28515625" style="2" customWidth="1"/>
    <col min="14169" max="14169" width="2.28515625" style="2" customWidth="1"/>
    <col min="14170" max="14170" width="11.28515625" style="2" customWidth="1"/>
    <col min="14171" max="14171" width="12.5703125" style="2" customWidth="1"/>
    <col min="14172" max="14172" width="9.140625" style="2" customWidth="1"/>
    <col min="14173" max="14173" width="8.7109375" style="2"/>
    <col min="14174" max="14174" width="11.42578125" style="2" customWidth="1"/>
    <col min="14175" max="14176" width="8.7109375" style="2"/>
    <col min="14177" max="14177" width="10.85546875" style="2" customWidth="1"/>
    <col min="14178" max="14178" width="8.7109375" style="2"/>
    <col min="14179" max="14179" width="10" style="2" bestFit="1" customWidth="1"/>
    <col min="14180" max="14180" width="8.7109375" style="2"/>
    <col min="14181" max="14181" width="10.5703125" style="2" bestFit="1" customWidth="1"/>
    <col min="14182" max="14182" width="8.7109375" style="2"/>
    <col min="14183" max="14183" width="9.28515625" style="2" bestFit="1" customWidth="1"/>
    <col min="14184" max="14188" width="8.7109375" style="2"/>
    <col min="14189" max="14189" width="10.42578125" style="2" bestFit="1" customWidth="1"/>
    <col min="14190" max="14342" width="8.7109375" style="2"/>
    <col min="14343" max="14343" width="4.85546875" style="2" customWidth="1"/>
    <col min="14344" max="14344" width="3.5703125" style="2" customWidth="1"/>
    <col min="14345" max="14345" width="14.42578125" style="2" customWidth="1"/>
    <col min="14346" max="14346" width="6.7109375" style="2" customWidth="1"/>
    <col min="14347" max="14347" width="11.85546875" style="2" customWidth="1"/>
    <col min="14348" max="14348" width="3.85546875" style="2" customWidth="1"/>
    <col min="14349" max="14349" width="8.42578125" style="2" customWidth="1"/>
    <col min="14350" max="14350" width="8.7109375" style="2"/>
    <col min="14351" max="14351" width="9.85546875" style="2" customWidth="1"/>
    <col min="14352" max="14352" width="8.7109375" style="2"/>
    <col min="14353" max="14353" width="11.42578125" style="2" customWidth="1"/>
    <col min="14354" max="14354" width="13.42578125" style="2" customWidth="1"/>
    <col min="14355" max="14355" width="13.85546875" style="2" customWidth="1"/>
    <col min="14356" max="14357" width="4.85546875" style="2" customWidth="1"/>
    <col min="14358" max="14358" width="3.5703125" style="2" customWidth="1"/>
    <col min="14359" max="14359" width="15.140625" style="2" customWidth="1"/>
    <col min="14360" max="14360" width="8.42578125" style="2" customWidth="1"/>
    <col min="14361" max="14361" width="10.28515625" style="2" customWidth="1"/>
    <col min="14362" max="14362" width="11" style="2" customWidth="1"/>
    <col min="14363" max="14363" width="10.42578125" style="2" customWidth="1"/>
    <col min="14364" max="14364" width="10.28515625" style="2" customWidth="1"/>
    <col min="14365" max="14365" width="12.28515625" style="2" customWidth="1"/>
    <col min="14366" max="14366" width="10.42578125" style="2" customWidth="1"/>
    <col min="14367" max="14367" width="7.140625" style="2" customWidth="1"/>
    <col min="14368" max="14368" width="8.28515625" style="2" customWidth="1"/>
    <col min="14369" max="14369" width="14.42578125" style="2" customWidth="1"/>
    <col min="14370" max="14370" width="8.7109375" style="2" customWidth="1"/>
    <col min="14371" max="14371" width="2.85546875" style="2" customWidth="1"/>
    <col min="14372" max="14386" width="8.7109375" style="2" customWidth="1"/>
    <col min="14387" max="14387" width="18.140625" style="2" customWidth="1"/>
    <col min="14388" max="14388" width="12.42578125" style="2" customWidth="1"/>
    <col min="14389" max="14389" width="4.42578125" style="2" customWidth="1"/>
    <col min="14390" max="14390" width="15.140625" style="2" customWidth="1"/>
    <col min="14391" max="14391" width="6.140625" style="2" customWidth="1"/>
    <col min="14392" max="14392" width="17.5703125" style="2" customWidth="1"/>
    <col min="14393" max="14393" width="7.85546875" style="2" customWidth="1"/>
    <col min="14394" max="14394" width="10.42578125" style="2" customWidth="1"/>
    <col min="14395" max="14395" width="10.5703125" style="2" customWidth="1"/>
    <col min="14396" max="14399" width="10.7109375" style="2" customWidth="1"/>
    <col min="14400" max="14400" width="10.42578125" style="2" customWidth="1"/>
    <col min="14401" max="14401" width="4" style="2" customWidth="1"/>
    <col min="14402" max="14402" width="8.7109375" style="2" customWidth="1"/>
    <col min="14403" max="14403" width="1.42578125" style="2" customWidth="1"/>
    <col min="14404" max="14405" width="8.7109375" style="2" customWidth="1"/>
    <col min="14406" max="14406" width="10.85546875" style="2" customWidth="1"/>
    <col min="14407" max="14412" width="8.7109375" style="2" customWidth="1"/>
    <col min="14413" max="14413" width="10.5703125" style="2" customWidth="1"/>
    <col min="14414" max="14414" width="8.7109375" style="2" customWidth="1"/>
    <col min="14415" max="14415" width="16.28515625" style="2" customWidth="1"/>
    <col min="14416" max="14416" width="2.140625" style="2" customWidth="1"/>
    <col min="14417" max="14417" width="6.5703125" style="2" customWidth="1"/>
    <col min="14418" max="14418" width="11.28515625" style="2" customWidth="1"/>
    <col min="14419" max="14419" width="3.42578125" style="2" customWidth="1"/>
    <col min="14420" max="14420" width="4.85546875" style="2" customWidth="1"/>
    <col min="14421" max="14421" width="12.5703125" style="2" customWidth="1"/>
    <col min="14422" max="14422" width="6.42578125" style="2" customWidth="1"/>
    <col min="14423" max="14423" width="2.28515625" style="2" customWidth="1"/>
    <col min="14424" max="14424" width="6.28515625" style="2" customWidth="1"/>
    <col min="14425" max="14425" width="2.28515625" style="2" customWidth="1"/>
    <col min="14426" max="14426" width="11.28515625" style="2" customWidth="1"/>
    <col min="14427" max="14427" width="12.5703125" style="2" customWidth="1"/>
    <col min="14428" max="14428" width="9.140625" style="2" customWidth="1"/>
    <col min="14429" max="14429" width="8.7109375" style="2"/>
    <col min="14430" max="14430" width="11.42578125" style="2" customWidth="1"/>
    <col min="14431" max="14432" width="8.7109375" style="2"/>
    <col min="14433" max="14433" width="10.85546875" style="2" customWidth="1"/>
    <col min="14434" max="14434" width="8.7109375" style="2"/>
    <col min="14435" max="14435" width="10" style="2" bestFit="1" customWidth="1"/>
    <col min="14436" max="14436" width="8.7109375" style="2"/>
    <col min="14437" max="14437" width="10.5703125" style="2" bestFit="1" customWidth="1"/>
    <col min="14438" max="14438" width="8.7109375" style="2"/>
    <col min="14439" max="14439" width="9.28515625" style="2" bestFit="1" customWidth="1"/>
    <col min="14440" max="14444" width="8.7109375" style="2"/>
    <col min="14445" max="14445" width="10.42578125" style="2" bestFit="1" customWidth="1"/>
    <col min="14446" max="14598" width="8.7109375" style="2"/>
    <col min="14599" max="14599" width="4.85546875" style="2" customWidth="1"/>
    <col min="14600" max="14600" width="3.5703125" style="2" customWidth="1"/>
    <col min="14601" max="14601" width="14.42578125" style="2" customWidth="1"/>
    <col min="14602" max="14602" width="6.7109375" style="2" customWidth="1"/>
    <col min="14603" max="14603" width="11.85546875" style="2" customWidth="1"/>
    <col min="14604" max="14604" width="3.85546875" style="2" customWidth="1"/>
    <col min="14605" max="14605" width="8.42578125" style="2" customWidth="1"/>
    <col min="14606" max="14606" width="8.7109375" style="2"/>
    <col min="14607" max="14607" width="9.85546875" style="2" customWidth="1"/>
    <col min="14608" max="14608" width="8.7109375" style="2"/>
    <col min="14609" max="14609" width="11.42578125" style="2" customWidth="1"/>
    <col min="14610" max="14610" width="13.42578125" style="2" customWidth="1"/>
    <col min="14611" max="14611" width="13.85546875" style="2" customWidth="1"/>
    <col min="14612" max="14613" width="4.85546875" style="2" customWidth="1"/>
    <col min="14614" max="14614" width="3.5703125" style="2" customWidth="1"/>
    <col min="14615" max="14615" width="15.140625" style="2" customWidth="1"/>
    <col min="14616" max="14616" width="8.42578125" style="2" customWidth="1"/>
    <col min="14617" max="14617" width="10.28515625" style="2" customWidth="1"/>
    <col min="14618" max="14618" width="11" style="2" customWidth="1"/>
    <col min="14619" max="14619" width="10.42578125" style="2" customWidth="1"/>
    <col min="14620" max="14620" width="10.28515625" style="2" customWidth="1"/>
    <col min="14621" max="14621" width="12.28515625" style="2" customWidth="1"/>
    <col min="14622" max="14622" width="10.42578125" style="2" customWidth="1"/>
    <col min="14623" max="14623" width="7.140625" style="2" customWidth="1"/>
    <col min="14624" max="14624" width="8.28515625" style="2" customWidth="1"/>
    <col min="14625" max="14625" width="14.42578125" style="2" customWidth="1"/>
    <col min="14626" max="14626" width="8.7109375" style="2" customWidth="1"/>
    <col min="14627" max="14627" width="2.85546875" style="2" customWidth="1"/>
    <col min="14628" max="14642" width="8.7109375" style="2" customWidth="1"/>
    <col min="14643" max="14643" width="18.140625" style="2" customWidth="1"/>
    <col min="14644" max="14644" width="12.42578125" style="2" customWidth="1"/>
    <col min="14645" max="14645" width="4.42578125" style="2" customWidth="1"/>
    <col min="14646" max="14646" width="15.140625" style="2" customWidth="1"/>
    <col min="14647" max="14647" width="6.140625" style="2" customWidth="1"/>
    <col min="14648" max="14648" width="17.5703125" style="2" customWidth="1"/>
    <col min="14649" max="14649" width="7.85546875" style="2" customWidth="1"/>
    <col min="14650" max="14650" width="10.42578125" style="2" customWidth="1"/>
    <col min="14651" max="14651" width="10.5703125" style="2" customWidth="1"/>
    <col min="14652" max="14655" width="10.7109375" style="2" customWidth="1"/>
    <col min="14656" max="14656" width="10.42578125" style="2" customWidth="1"/>
    <col min="14657" max="14657" width="4" style="2" customWidth="1"/>
    <col min="14658" max="14658" width="8.7109375" style="2" customWidth="1"/>
    <col min="14659" max="14659" width="1.42578125" style="2" customWidth="1"/>
    <col min="14660" max="14661" width="8.7109375" style="2" customWidth="1"/>
    <col min="14662" max="14662" width="10.85546875" style="2" customWidth="1"/>
    <col min="14663" max="14668" width="8.7109375" style="2" customWidth="1"/>
    <col min="14669" max="14669" width="10.5703125" style="2" customWidth="1"/>
    <col min="14670" max="14670" width="8.7109375" style="2" customWidth="1"/>
    <col min="14671" max="14671" width="16.28515625" style="2" customWidth="1"/>
    <col min="14672" max="14672" width="2.140625" style="2" customWidth="1"/>
    <col min="14673" max="14673" width="6.5703125" style="2" customWidth="1"/>
    <col min="14674" max="14674" width="11.28515625" style="2" customWidth="1"/>
    <col min="14675" max="14675" width="3.42578125" style="2" customWidth="1"/>
    <col min="14676" max="14676" width="4.85546875" style="2" customWidth="1"/>
    <col min="14677" max="14677" width="12.5703125" style="2" customWidth="1"/>
    <col min="14678" max="14678" width="6.42578125" style="2" customWidth="1"/>
    <col min="14679" max="14679" width="2.28515625" style="2" customWidth="1"/>
    <col min="14680" max="14680" width="6.28515625" style="2" customWidth="1"/>
    <col min="14681" max="14681" width="2.28515625" style="2" customWidth="1"/>
    <col min="14682" max="14682" width="11.28515625" style="2" customWidth="1"/>
    <col min="14683" max="14683" width="12.5703125" style="2" customWidth="1"/>
    <col min="14684" max="14684" width="9.140625" style="2" customWidth="1"/>
    <col min="14685" max="14685" width="8.7109375" style="2"/>
    <col min="14686" max="14686" width="11.42578125" style="2" customWidth="1"/>
    <col min="14687" max="14688" width="8.7109375" style="2"/>
    <col min="14689" max="14689" width="10.85546875" style="2" customWidth="1"/>
    <col min="14690" max="14690" width="8.7109375" style="2"/>
    <col min="14691" max="14691" width="10" style="2" bestFit="1" customWidth="1"/>
    <col min="14692" max="14692" width="8.7109375" style="2"/>
    <col min="14693" max="14693" width="10.5703125" style="2" bestFit="1" customWidth="1"/>
    <col min="14694" max="14694" width="8.7109375" style="2"/>
    <col min="14695" max="14695" width="9.28515625" style="2" bestFit="1" customWidth="1"/>
    <col min="14696" max="14700" width="8.7109375" style="2"/>
    <col min="14701" max="14701" width="10.42578125" style="2" bestFit="1" customWidth="1"/>
    <col min="14702" max="14854" width="8.7109375" style="2"/>
    <col min="14855" max="14855" width="4.85546875" style="2" customWidth="1"/>
    <col min="14856" max="14856" width="3.5703125" style="2" customWidth="1"/>
    <col min="14857" max="14857" width="14.42578125" style="2" customWidth="1"/>
    <col min="14858" max="14858" width="6.7109375" style="2" customWidth="1"/>
    <col min="14859" max="14859" width="11.85546875" style="2" customWidth="1"/>
    <col min="14860" max="14860" width="3.85546875" style="2" customWidth="1"/>
    <col min="14861" max="14861" width="8.42578125" style="2" customWidth="1"/>
    <col min="14862" max="14862" width="8.7109375" style="2"/>
    <col min="14863" max="14863" width="9.85546875" style="2" customWidth="1"/>
    <col min="14864" max="14864" width="8.7109375" style="2"/>
    <col min="14865" max="14865" width="11.42578125" style="2" customWidth="1"/>
    <col min="14866" max="14866" width="13.42578125" style="2" customWidth="1"/>
    <col min="14867" max="14867" width="13.85546875" style="2" customWidth="1"/>
    <col min="14868" max="14869" width="4.85546875" style="2" customWidth="1"/>
    <col min="14870" max="14870" width="3.5703125" style="2" customWidth="1"/>
    <col min="14871" max="14871" width="15.140625" style="2" customWidth="1"/>
    <col min="14872" max="14872" width="8.42578125" style="2" customWidth="1"/>
    <col min="14873" max="14873" width="10.28515625" style="2" customWidth="1"/>
    <col min="14874" max="14874" width="11" style="2" customWidth="1"/>
    <col min="14875" max="14875" width="10.42578125" style="2" customWidth="1"/>
    <col min="14876" max="14876" width="10.28515625" style="2" customWidth="1"/>
    <col min="14877" max="14877" width="12.28515625" style="2" customWidth="1"/>
    <col min="14878" max="14878" width="10.42578125" style="2" customWidth="1"/>
    <col min="14879" max="14879" width="7.140625" style="2" customWidth="1"/>
    <col min="14880" max="14880" width="8.28515625" style="2" customWidth="1"/>
    <col min="14881" max="14881" width="14.42578125" style="2" customWidth="1"/>
    <col min="14882" max="14882" width="8.7109375" style="2" customWidth="1"/>
    <col min="14883" max="14883" width="2.85546875" style="2" customWidth="1"/>
    <col min="14884" max="14898" width="8.7109375" style="2" customWidth="1"/>
    <col min="14899" max="14899" width="18.140625" style="2" customWidth="1"/>
    <col min="14900" max="14900" width="12.42578125" style="2" customWidth="1"/>
    <col min="14901" max="14901" width="4.42578125" style="2" customWidth="1"/>
    <col min="14902" max="14902" width="15.140625" style="2" customWidth="1"/>
    <col min="14903" max="14903" width="6.140625" style="2" customWidth="1"/>
    <col min="14904" max="14904" width="17.5703125" style="2" customWidth="1"/>
    <col min="14905" max="14905" width="7.85546875" style="2" customWidth="1"/>
    <col min="14906" max="14906" width="10.42578125" style="2" customWidth="1"/>
    <col min="14907" max="14907" width="10.5703125" style="2" customWidth="1"/>
    <col min="14908" max="14911" width="10.7109375" style="2" customWidth="1"/>
    <col min="14912" max="14912" width="10.42578125" style="2" customWidth="1"/>
    <col min="14913" max="14913" width="4" style="2" customWidth="1"/>
    <col min="14914" max="14914" width="8.7109375" style="2" customWidth="1"/>
    <col min="14915" max="14915" width="1.42578125" style="2" customWidth="1"/>
    <col min="14916" max="14917" width="8.7109375" style="2" customWidth="1"/>
    <col min="14918" max="14918" width="10.85546875" style="2" customWidth="1"/>
    <col min="14919" max="14924" width="8.7109375" style="2" customWidth="1"/>
    <col min="14925" max="14925" width="10.5703125" style="2" customWidth="1"/>
    <col min="14926" max="14926" width="8.7109375" style="2" customWidth="1"/>
    <col min="14927" max="14927" width="16.28515625" style="2" customWidth="1"/>
    <col min="14928" max="14928" width="2.140625" style="2" customWidth="1"/>
    <col min="14929" max="14929" width="6.5703125" style="2" customWidth="1"/>
    <col min="14930" max="14930" width="11.28515625" style="2" customWidth="1"/>
    <col min="14931" max="14931" width="3.42578125" style="2" customWidth="1"/>
    <col min="14932" max="14932" width="4.85546875" style="2" customWidth="1"/>
    <col min="14933" max="14933" width="12.5703125" style="2" customWidth="1"/>
    <col min="14934" max="14934" width="6.42578125" style="2" customWidth="1"/>
    <col min="14935" max="14935" width="2.28515625" style="2" customWidth="1"/>
    <col min="14936" max="14936" width="6.28515625" style="2" customWidth="1"/>
    <col min="14937" max="14937" width="2.28515625" style="2" customWidth="1"/>
    <col min="14938" max="14938" width="11.28515625" style="2" customWidth="1"/>
    <col min="14939" max="14939" width="12.5703125" style="2" customWidth="1"/>
    <col min="14940" max="14940" width="9.140625" style="2" customWidth="1"/>
    <col min="14941" max="14941" width="8.7109375" style="2"/>
    <col min="14942" max="14942" width="11.42578125" style="2" customWidth="1"/>
    <col min="14943" max="14944" width="8.7109375" style="2"/>
    <col min="14945" max="14945" width="10.85546875" style="2" customWidth="1"/>
    <col min="14946" max="14946" width="8.7109375" style="2"/>
    <col min="14947" max="14947" width="10" style="2" bestFit="1" customWidth="1"/>
    <col min="14948" max="14948" width="8.7109375" style="2"/>
    <col min="14949" max="14949" width="10.5703125" style="2" bestFit="1" customWidth="1"/>
    <col min="14950" max="14950" width="8.7109375" style="2"/>
    <col min="14951" max="14951" width="9.28515625" style="2" bestFit="1" customWidth="1"/>
    <col min="14952" max="14956" width="8.7109375" style="2"/>
    <col min="14957" max="14957" width="10.42578125" style="2" bestFit="1" customWidth="1"/>
    <col min="14958" max="15110" width="8.7109375" style="2"/>
    <col min="15111" max="15111" width="4.85546875" style="2" customWidth="1"/>
    <col min="15112" max="15112" width="3.5703125" style="2" customWidth="1"/>
    <col min="15113" max="15113" width="14.42578125" style="2" customWidth="1"/>
    <col min="15114" max="15114" width="6.7109375" style="2" customWidth="1"/>
    <col min="15115" max="15115" width="11.85546875" style="2" customWidth="1"/>
    <col min="15116" max="15116" width="3.85546875" style="2" customWidth="1"/>
    <col min="15117" max="15117" width="8.42578125" style="2" customWidth="1"/>
    <col min="15118" max="15118" width="8.7109375" style="2"/>
    <col min="15119" max="15119" width="9.85546875" style="2" customWidth="1"/>
    <col min="15120" max="15120" width="8.7109375" style="2"/>
    <col min="15121" max="15121" width="11.42578125" style="2" customWidth="1"/>
    <col min="15122" max="15122" width="13.42578125" style="2" customWidth="1"/>
    <col min="15123" max="15123" width="13.85546875" style="2" customWidth="1"/>
    <col min="15124" max="15125" width="4.85546875" style="2" customWidth="1"/>
    <col min="15126" max="15126" width="3.5703125" style="2" customWidth="1"/>
    <col min="15127" max="15127" width="15.140625" style="2" customWidth="1"/>
    <col min="15128" max="15128" width="8.42578125" style="2" customWidth="1"/>
    <col min="15129" max="15129" width="10.28515625" style="2" customWidth="1"/>
    <col min="15130" max="15130" width="11" style="2" customWidth="1"/>
    <col min="15131" max="15131" width="10.42578125" style="2" customWidth="1"/>
    <col min="15132" max="15132" width="10.28515625" style="2" customWidth="1"/>
    <col min="15133" max="15133" width="12.28515625" style="2" customWidth="1"/>
    <col min="15134" max="15134" width="10.42578125" style="2" customWidth="1"/>
    <col min="15135" max="15135" width="7.140625" style="2" customWidth="1"/>
    <col min="15136" max="15136" width="8.28515625" style="2" customWidth="1"/>
    <col min="15137" max="15137" width="14.42578125" style="2" customWidth="1"/>
    <col min="15138" max="15138" width="8.7109375" style="2" customWidth="1"/>
    <col min="15139" max="15139" width="2.85546875" style="2" customWidth="1"/>
    <col min="15140" max="15154" width="8.7109375" style="2" customWidth="1"/>
    <col min="15155" max="15155" width="18.140625" style="2" customWidth="1"/>
    <col min="15156" max="15156" width="12.42578125" style="2" customWidth="1"/>
    <col min="15157" max="15157" width="4.42578125" style="2" customWidth="1"/>
    <col min="15158" max="15158" width="15.140625" style="2" customWidth="1"/>
    <col min="15159" max="15159" width="6.140625" style="2" customWidth="1"/>
    <col min="15160" max="15160" width="17.5703125" style="2" customWidth="1"/>
    <col min="15161" max="15161" width="7.85546875" style="2" customWidth="1"/>
    <col min="15162" max="15162" width="10.42578125" style="2" customWidth="1"/>
    <col min="15163" max="15163" width="10.5703125" style="2" customWidth="1"/>
    <col min="15164" max="15167" width="10.7109375" style="2" customWidth="1"/>
    <col min="15168" max="15168" width="10.42578125" style="2" customWidth="1"/>
    <col min="15169" max="15169" width="4" style="2" customWidth="1"/>
    <col min="15170" max="15170" width="8.7109375" style="2" customWidth="1"/>
    <col min="15171" max="15171" width="1.42578125" style="2" customWidth="1"/>
    <col min="15172" max="15173" width="8.7109375" style="2" customWidth="1"/>
    <col min="15174" max="15174" width="10.85546875" style="2" customWidth="1"/>
    <col min="15175" max="15180" width="8.7109375" style="2" customWidth="1"/>
    <col min="15181" max="15181" width="10.5703125" style="2" customWidth="1"/>
    <col min="15182" max="15182" width="8.7109375" style="2" customWidth="1"/>
    <col min="15183" max="15183" width="16.28515625" style="2" customWidth="1"/>
    <col min="15184" max="15184" width="2.140625" style="2" customWidth="1"/>
    <col min="15185" max="15185" width="6.5703125" style="2" customWidth="1"/>
    <col min="15186" max="15186" width="11.28515625" style="2" customWidth="1"/>
    <col min="15187" max="15187" width="3.42578125" style="2" customWidth="1"/>
    <col min="15188" max="15188" width="4.85546875" style="2" customWidth="1"/>
    <col min="15189" max="15189" width="12.5703125" style="2" customWidth="1"/>
    <col min="15190" max="15190" width="6.42578125" style="2" customWidth="1"/>
    <col min="15191" max="15191" width="2.28515625" style="2" customWidth="1"/>
    <col min="15192" max="15192" width="6.28515625" style="2" customWidth="1"/>
    <col min="15193" max="15193" width="2.28515625" style="2" customWidth="1"/>
    <col min="15194" max="15194" width="11.28515625" style="2" customWidth="1"/>
    <col min="15195" max="15195" width="12.5703125" style="2" customWidth="1"/>
    <col min="15196" max="15196" width="9.140625" style="2" customWidth="1"/>
    <col min="15197" max="15197" width="8.7109375" style="2"/>
    <col min="15198" max="15198" width="11.42578125" style="2" customWidth="1"/>
    <col min="15199" max="15200" width="8.7109375" style="2"/>
    <col min="15201" max="15201" width="10.85546875" style="2" customWidth="1"/>
    <col min="15202" max="15202" width="8.7109375" style="2"/>
    <col min="15203" max="15203" width="10" style="2" bestFit="1" customWidth="1"/>
    <col min="15204" max="15204" width="8.7109375" style="2"/>
    <col min="15205" max="15205" width="10.5703125" style="2" bestFit="1" customWidth="1"/>
    <col min="15206" max="15206" width="8.7109375" style="2"/>
    <col min="15207" max="15207" width="9.28515625" style="2" bestFit="1" customWidth="1"/>
    <col min="15208" max="15212" width="8.7109375" style="2"/>
    <col min="15213" max="15213" width="10.42578125" style="2" bestFit="1" customWidth="1"/>
    <col min="15214" max="15366" width="8.7109375" style="2"/>
    <col min="15367" max="15367" width="4.85546875" style="2" customWidth="1"/>
    <col min="15368" max="15368" width="3.5703125" style="2" customWidth="1"/>
    <col min="15369" max="15369" width="14.42578125" style="2" customWidth="1"/>
    <col min="15370" max="15370" width="6.7109375" style="2" customWidth="1"/>
    <col min="15371" max="15371" width="11.85546875" style="2" customWidth="1"/>
    <col min="15372" max="15372" width="3.85546875" style="2" customWidth="1"/>
    <col min="15373" max="15373" width="8.42578125" style="2" customWidth="1"/>
    <col min="15374" max="15374" width="8.7109375" style="2"/>
    <col min="15375" max="15375" width="9.85546875" style="2" customWidth="1"/>
    <col min="15376" max="15376" width="8.7109375" style="2"/>
    <col min="15377" max="15377" width="11.42578125" style="2" customWidth="1"/>
    <col min="15378" max="15378" width="13.42578125" style="2" customWidth="1"/>
    <col min="15379" max="15379" width="13.85546875" style="2" customWidth="1"/>
    <col min="15380" max="15381" width="4.85546875" style="2" customWidth="1"/>
    <col min="15382" max="15382" width="3.5703125" style="2" customWidth="1"/>
    <col min="15383" max="15383" width="15.140625" style="2" customWidth="1"/>
    <col min="15384" max="15384" width="8.42578125" style="2" customWidth="1"/>
    <col min="15385" max="15385" width="10.28515625" style="2" customWidth="1"/>
    <col min="15386" max="15386" width="11" style="2" customWidth="1"/>
    <col min="15387" max="15387" width="10.42578125" style="2" customWidth="1"/>
    <col min="15388" max="15388" width="10.28515625" style="2" customWidth="1"/>
    <col min="15389" max="15389" width="12.28515625" style="2" customWidth="1"/>
    <col min="15390" max="15390" width="10.42578125" style="2" customWidth="1"/>
    <col min="15391" max="15391" width="7.140625" style="2" customWidth="1"/>
    <col min="15392" max="15392" width="8.28515625" style="2" customWidth="1"/>
    <col min="15393" max="15393" width="14.42578125" style="2" customWidth="1"/>
    <col min="15394" max="15394" width="8.7109375" style="2" customWidth="1"/>
    <col min="15395" max="15395" width="2.85546875" style="2" customWidth="1"/>
    <col min="15396" max="15410" width="8.7109375" style="2" customWidth="1"/>
    <col min="15411" max="15411" width="18.140625" style="2" customWidth="1"/>
    <col min="15412" max="15412" width="12.42578125" style="2" customWidth="1"/>
    <col min="15413" max="15413" width="4.42578125" style="2" customWidth="1"/>
    <col min="15414" max="15414" width="15.140625" style="2" customWidth="1"/>
    <col min="15415" max="15415" width="6.140625" style="2" customWidth="1"/>
    <col min="15416" max="15416" width="17.5703125" style="2" customWidth="1"/>
    <col min="15417" max="15417" width="7.85546875" style="2" customWidth="1"/>
    <col min="15418" max="15418" width="10.42578125" style="2" customWidth="1"/>
    <col min="15419" max="15419" width="10.5703125" style="2" customWidth="1"/>
    <col min="15420" max="15423" width="10.7109375" style="2" customWidth="1"/>
    <col min="15424" max="15424" width="10.42578125" style="2" customWidth="1"/>
    <col min="15425" max="15425" width="4" style="2" customWidth="1"/>
    <col min="15426" max="15426" width="8.7109375" style="2" customWidth="1"/>
    <col min="15427" max="15427" width="1.42578125" style="2" customWidth="1"/>
    <col min="15428" max="15429" width="8.7109375" style="2" customWidth="1"/>
    <col min="15430" max="15430" width="10.85546875" style="2" customWidth="1"/>
    <col min="15431" max="15436" width="8.7109375" style="2" customWidth="1"/>
    <col min="15437" max="15437" width="10.5703125" style="2" customWidth="1"/>
    <col min="15438" max="15438" width="8.7109375" style="2" customWidth="1"/>
    <col min="15439" max="15439" width="16.28515625" style="2" customWidth="1"/>
    <col min="15440" max="15440" width="2.140625" style="2" customWidth="1"/>
    <col min="15441" max="15441" width="6.5703125" style="2" customWidth="1"/>
    <col min="15442" max="15442" width="11.28515625" style="2" customWidth="1"/>
    <col min="15443" max="15443" width="3.42578125" style="2" customWidth="1"/>
    <col min="15444" max="15444" width="4.85546875" style="2" customWidth="1"/>
    <col min="15445" max="15445" width="12.5703125" style="2" customWidth="1"/>
    <col min="15446" max="15446" width="6.42578125" style="2" customWidth="1"/>
    <col min="15447" max="15447" width="2.28515625" style="2" customWidth="1"/>
    <col min="15448" max="15448" width="6.28515625" style="2" customWidth="1"/>
    <col min="15449" max="15449" width="2.28515625" style="2" customWidth="1"/>
    <col min="15450" max="15450" width="11.28515625" style="2" customWidth="1"/>
    <col min="15451" max="15451" width="12.5703125" style="2" customWidth="1"/>
    <col min="15452" max="15452" width="9.140625" style="2" customWidth="1"/>
    <col min="15453" max="15453" width="8.7109375" style="2"/>
    <col min="15454" max="15454" width="11.42578125" style="2" customWidth="1"/>
    <col min="15455" max="15456" width="8.7109375" style="2"/>
    <col min="15457" max="15457" width="10.85546875" style="2" customWidth="1"/>
    <col min="15458" max="15458" width="8.7109375" style="2"/>
    <col min="15459" max="15459" width="10" style="2" bestFit="1" customWidth="1"/>
    <col min="15460" max="15460" width="8.7109375" style="2"/>
    <col min="15461" max="15461" width="10.5703125" style="2" bestFit="1" customWidth="1"/>
    <col min="15462" max="15462" width="8.7109375" style="2"/>
    <col min="15463" max="15463" width="9.28515625" style="2" bestFit="1" customWidth="1"/>
    <col min="15464" max="15468" width="8.7109375" style="2"/>
    <col min="15469" max="15469" width="10.42578125" style="2" bestFit="1" customWidth="1"/>
    <col min="15470" max="15622" width="8.7109375" style="2"/>
    <col min="15623" max="15623" width="4.85546875" style="2" customWidth="1"/>
    <col min="15624" max="15624" width="3.5703125" style="2" customWidth="1"/>
    <col min="15625" max="15625" width="14.42578125" style="2" customWidth="1"/>
    <col min="15626" max="15626" width="6.7109375" style="2" customWidth="1"/>
    <col min="15627" max="15627" width="11.85546875" style="2" customWidth="1"/>
    <col min="15628" max="15628" width="3.85546875" style="2" customWidth="1"/>
    <col min="15629" max="15629" width="8.42578125" style="2" customWidth="1"/>
    <col min="15630" max="15630" width="8.7109375" style="2"/>
    <col min="15631" max="15631" width="9.85546875" style="2" customWidth="1"/>
    <col min="15632" max="15632" width="8.7109375" style="2"/>
    <col min="15633" max="15633" width="11.42578125" style="2" customWidth="1"/>
    <col min="15634" max="15634" width="13.42578125" style="2" customWidth="1"/>
    <col min="15635" max="15635" width="13.85546875" style="2" customWidth="1"/>
    <col min="15636" max="15637" width="4.85546875" style="2" customWidth="1"/>
    <col min="15638" max="15638" width="3.5703125" style="2" customWidth="1"/>
    <col min="15639" max="15639" width="15.140625" style="2" customWidth="1"/>
    <col min="15640" max="15640" width="8.42578125" style="2" customWidth="1"/>
    <col min="15641" max="15641" width="10.28515625" style="2" customWidth="1"/>
    <col min="15642" max="15642" width="11" style="2" customWidth="1"/>
    <col min="15643" max="15643" width="10.42578125" style="2" customWidth="1"/>
    <col min="15644" max="15644" width="10.28515625" style="2" customWidth="1"/>
    <col min="15645" max="15645" width="12.28515625" style="2" customWidth="1"/>
    <col min="15646" max="15646" width="10.42578125" style="2" customWidth="1"/>
    <col min="15647" max="15647" width="7.140625" style="2" customWidth="1"/>
    <col min="15648" max="15648" width="8.28515625" style="2" customWidth="1"/>
    <col min="15649" max="15649" width="14.42578125" style="2" customWidth="1"/>
    <col min="15650" max="15650" width="8.7109375" style="2" customWidth="1"/>
    <col min="15651" max="15651" width="2.85546875" style="2" customWidth="1"/>
    <col min="15652" max="15666" width="8.7109375" style="2" customWidth="1"/>
    <col min="15667" max="15667" width="18.140625" style="2" customWidth="1"/>
    <col min="15668" max="15668" width="12.42578125" style="2" customWidth="1"/>
    <col min="15669" max="15669" width="4.42578125" style="2" customWidth="1"/>
    <col min="15670" max="15670" width="15.140625" style="2" customWidth="1"/>
    <col min="15671" max="15671" width="6.140625" style="2" customWidth="1"/>
    <col min="15672" max="15672" width="17.5703125" style="2" customWidth="1"/>
    <col min="15673" max="15673" width="7.85546875" style="2" customWidth="1"/>
    <col min="15674" max="15674" width="10.42578125" style="2" customWidth="1"/>
    <col min="15675" max="15675" width="10.5703125" style="2" customWidth="1"/>
    <col min="15676" max="15679" width="10.7109375" style="2" customWidth="1"/>
    <col min="15680" max="15680" width="10.42578125" style="2" customWidth="1"/>
    <col min="15681" max="15681" width="4" style="2" customWidth="1"/>
    <col min="15682" max="15682" width="8.7109375" style="2" customWidth="1"/>
    <col min="15683" max="15683" width="1.42578125" style="2" customWidth="1"/>
    <col min="15684" max="15685" width="8.7109375" style="2" customWidth="1"/>
    <col min="15686" max="15686" width="10.85546875" style="2" customWidth="1"/>
    <col min="15687" max="15692" width="8.7109375" style="2" customWidth="1"/>
    <col min="15693" max="15693" width="10.5703125" style="2" customWidth="1"/>
    <col min="15694" max="15694" width="8.7109375" style="2" customWidth="1"/>
    <col min="15695" max="15695" width="16.28515625" style="2" customWidth="1"/>
    <col min="15696" max="15696" width="2.140625" style="2" customWidth="1"/>
    <col min="15697" max="15697" width="6.5703125" style="2" customWidth="1"/>
    <col min="15698" max="15698" width="11.28515625" style="2" customWidth="1"/>
    <col min="15699" max="15699" width="3.42578125" style="2" customWidth="1"/>
    <col min="15700" max="15700" width="4.85546875" style="2" customWidth="1"/>
    <col min="15701" max="15701" width="12.5703125" style="2" customWidth="1"/>
    <col min="15702" max="15702" width="6.42578125" style="2" customWidth="1"/>
    <col min="15703" max="15703" width="2.28515625" style="2" customWidth="1"/>
    <col min="15704" max="15704" width="6.28515625" style="2" customWidth="1"/>
    <col min="15705" max="15705" width="2.28515625" style="2" customWidth="1"/>
    <col min="15706" max="15706" width="11.28515625" style="2" customWidth="1"/>
    <col min="15707" max="15707" width="12.5703125" style="2" customWidth="1"/>
    <col min="15708" max="15708" width="9.140625" style="2" customWidth="1"/>
    <col min="15709" max="15709" width="8.7109375" style="2"/>
    <col min="15710" max="15710" width="11.42578125" style="2" customWidth="1"/>
    <col min="15711" max="15712" width="8.7109375" style="2"/>
    <col min="15713" max="15713" width="10.85546875" style="2" customWidth="1"/>
    <col min="15714" max="15714" width="8.7109375" style="2"/>
    <col min="15715" max="15715" width="10" style="2" bestFit="1" customWidth="1"/>
    <col min="15716" max="15716" width="8.7109375" style="2"/>
    <col min="15717" max="15717" width="10.5703125" style="2" bestFit="1" customWidth="1"/>
    <col min="15718" max="15718" width="8.7109375" style="2"/>
    <col min="15719" max="15719" width="9.28515625" style="2" bestFit="1" customWidth="1"/>
    <col min="15720" max="15724" width="8.7109375" style="2"/>
    <col min="15725" max="15725" width="10.42578125" style="2" bestFit="1" customWidth="1"/>
    <col min="15726" max="15878" width="8.7109375" style="2"/>
    <col min="15879" max="15879" width="4.85546875" style="2" customWidth="1"/>
    <col min="15880" max="15880" width="3.5703125" style="2" customWidth="1"/>
    <col min="15881" max="15881" width="14.42578125" style="2" customWidth="1"/>
    <col min="15882" max="15882" width="6.7109375" style="2" customWidth="1"/>
    <col min="15883" max="15883" width="11.85546875" style="2" customWidth="1"/>
    <col min="15884" max="15884" width="3.85546875" style="2" customWidth="1"/>
    <col min="15885" max="15885" width="8.42578125" style="2" customWidth="1"/>
    <col min="15886" max="15886" width="8.7109375" style="2"/>
    <col min="15887" max="15887" width="9.85546875" style="2" customWidth="1"/>
    <col min="15888" max="15888" width="8.7109375" style="2"/>
    <col min="15889" max="15889" width="11.42578125" style="2" customWidth="1"/>
    <col min="15890" max="15890" width="13.42578125" style="2" customWidth="1"/>
    <col min="15891" max="15891" width="13.85546875" style="2" customWidth="1"/>
    <col min="15892" max="15893" width="4.85546875" style="2" customWidth="1"/>
    <col min="15894" max="15894" width="3.5703125" style="2" customWidth="1"/>
    <col min="15895" max="15895" width="15.140625" style="2" customWidth="1"/>
    <col min="15896" max="15896" width="8.42578125" style="2" customWidth="1"/>
    <col min="15897" max="15897" width="10.28515625" style="2" customWidth="1"/>
    <col min="15898" max="15898" width="11" style="2" customWidth="1"/>
    <col min="15899" max="15899" width="10.42578125" style="2" customWidth="1"/>
    <col min="15900" max="15900" width="10.28515625" style="2" customWidth="1"/>
    <col min="15901" max="15901" width="12.28515625" style="2" customWidth="1"/>
    <col min="15902" max="15902" width="10.42578125" style="2" customWidth="1"/>
    <col min="15903" max="15903" width="7.140625" style="2" customWidth="1"/>
    <col min="15904" max="15904" width="8.28515625" style="2" customWidth="1"/>
    <col min="15905" max="15905" width="14.42578125" style="2" customWidth="1"/>
    <col min="15906" max="15906" width="8.7109375" style="2" customWidth="1"/>
    <col min="15907" max="15907" width="2.85546875" style="2" customWidth="1"/>
    <col min="15908" max="15922" width="8.7109375" style="2" customWidth="1"/>
    <col min="15923" max="15923" width="18.140625" style="2" customWidth="1"/>
    <col min="15924" max="15924" width="12.42578125" style="2" customWidth="1"/>
    <col min="15925" max="15925" width="4.42578125" style="2" customWidth="1"/>
    <col min="15926" max="15926" width="15.140625" style="2" customWidth="1"/>
    <col min="15927" max="15927" width="6.140625" style="2" customWidth="1"/>
    <col min="15928" max="15928" width="17.5703125" style="2" customWidth="1"/>
    <col min="15929" max="15929" width="7.85546875" style="2" customWidth="1"/>
    <col min="15930" max="15930" width="10.42578125" style="2" customWidth="1"/>
    <col min="15931" max="15931" width="10.5703125" style="2" customWidth="1"/>
    <col min="15932" max="15935" width="10.7109375" style="2" customWidth="1"/>
    <col min="15936" max="15936" width="10.42578125" style="2" customWidth="1"/>
    <col min="15937" max="15937" width="4" style="2" customWidth="1"/>
    <col min="15938" max="15938" width="8.7109375" style="2" customWidth="1"/>
    <col min="15939" max="15939" width="1.42578125" style="2" customWidth="1"/>
    <col min="15940" max="15941" width="8.7109375" style="2" customWidth="1"/>
    <col min="15942" max="15942" width="10.85546875" style="2" customWidth="1"/>
    <col min="15943" max="15948" width="8.7109375" style="2" customWidth="1"/>
    <col min="15949" max="15949" width="10.5703125" style="2" customWidth="1"/>
    <col min="15950" max="15950" width="8.7109375" style="2" customWidth="1"/>
    <col min="15951" max="15951" width="16.28515625" style="2" customWidth="1"/>
    <col min="15952" max="15952" width="2.140625" style="2" customWidth="1"/>
    <col min="15953" max="15953" width="6.5703125" style="2" customWidth="1"/>
    <col min="15954" max="15954" width="11.28515625" style="2" customWidth="1"/>
    <col min="15955" max="15955" width="3.42578125" style="2" customWidth="1"/>
    <col min="15956" max="15956" width="4.85546875" style="2" customWidth="1"/>
    <col min="15957" max="15957" width="12.5703125" style="2" customWidth="1"/>
    <col min="15958" max="15958" width="6.42578125" style="2" customWidth="1"/>
    <col min="15959" max="15959" width="2.28515625" style="2" customWidth="1"/>
    <col min="15960" max="15960" width="6.28515625" style="2" customWidth="1"/>
    <col min="15961" max="15961" width="2.28515625" style="2" customWidth="1"/>
    <col min="15962" max="15962" width="11.28515625" style="2" customWidth="1"/>
    <col min="15963" max="15963" width="12.5703125" style="2" customWidth="1"/>
    <col min="15964" max="15964" width="9.140625" style="2" customWidth="1"/>
    <col min="15965" max="15965" width="8.7109375" style="2"/>
    <col min="15966" max="15966" width="11.42578125" style="2" customWidth="1"/>
    <col min="15967" max="15968" width="8.7109375" style="2"/>
    <col min="15969" max="15969" width="10.85546875" style="2" customWidth="1"/>
    <col min="15970" max="15970" width="8.7109375" style="2"/>
    <col min="15971" max="15971" width="10" style="2" bestFit="1" customWidth="1"/>
    <col min="15972" max="15972" width="8.7109375" style="2"/>
    <col min="15973" max="15973" width="10.5703125" style="2" bestFit="1" customWidth="1"/>
    <col min="15974" max="15974" width="8.7109375" style="2"/>
    <col min="15975" max="15975" width="9.28515625" style="2" bestFit="1" customWidth="1"/>
    <col min="15976" max="15980" width="8.7109375" style="2"/>
    <col min="15981" max="15981" width="10.42578125" style="2" bestFit="1" customWidth="1"/>
    <col min="15982" max="16134" width="8.7109375" style="2"/>
    <col min="16135" max="16135" width="4.85546875" style="2" customWidth="1"/>
    <col min="16136" max="16136" width="3.5703125" style="2" customWidth="1"/>
    <col min="16137" max="16137" width="14.42578125" style="2" customWidth="1"/>
    <col min="16138" max="16138" width="6.7109375" style="2" customWidth="1"/>
    <col min="16139" max="16139" width="11.85546875" style="2" customWidth="1"/>
    <col min="16140" max="16140" width="3.85546875" style="2" customWidth="1"/>
    <col min="16141" max="16141" width="8.42578125" style="2" customWidth="1"/>
    <col min="16142" max="16142" width="8.7109375" style="2"/>
    <col min="16143" max="16143" width="9.85546875" style="2" customWidth="1"/>
    <col min="16144" max="16144" width="8.7109375" style="2"/>
    <col min="16145" max="16145" width="11.42578125" style="2" customWidth="1"/>
    <col min="16146" max="16146" width="13.42578125" style="2" customWidth="1"/>
    <col min="16147" max="16147" width="13.85546875" style="2" customWidth="1"/>
    <col min="16148" max="16149" width="4.85546875" style="2" customWidth="1"/>
    <col min="16150" max="16150" width="3.5703125" style="2" customWidth="1"/>
    <col min="16151" max="16151" width="15.140625" style="2" customWidth="1"/>
    <col min="16152" max="16152" width="8.42578125" style="2" customWidth="1"/>
    <col min="16153" max="16153" width="10.28515625" style="2" customWidth="1"/>
    <col min="16154" max="16154" width="11" style="2" customWidth="1"/>
    <col min="16155" max="16155" width="10.42578125" style="2" customWidth="1"/>
    <col min="16156" max="16156" width="10.28515625" style="2" customWidth="1"/>
    <col min="16157" max="16157" width="12.28515625" style="2" customWidth="1"/>
    <col min="16158" max="16158" width="10.42578125" style="2" customWidth="1"/>
    <col min="16159" max="16159" width="7.140625" style="2" customWidth="1"/>
    <col min="16160" max="16160" width="8.28515625" style="2" customWidth="1"/>
    <col min="16161" max="16161" width="14.42578125" style="2" customWidth="1"/>
    <col min="16162" max="16162" width="8.7109375" style="2" customWidth="1"/>
    <col min="16163" max="16163" width="2.85546875" style="2" customWidth="1"/>
    <col min="16164" max="16178" width="8.7109375" style="2" customWidth="1"/>
    <col min="16179" max="16179" width="18.140625" style="2" customWidth="1"/>
    <col min="16180" max="16180" width="12.42578125" style="2" customWidth="1"/>
    <col min="16181" max="16181" width="4.42578125" style="2" customWidth="1"/>
    <col min="16182" max="16182" width="15.140625" style="2" customWidth="1"/>
    <col min="16183" max="16183" width="6.140625" style="2" customWidth="1"/>
    <col min="16184" max="16184" width="17.5703125" style="2" customWidth="1"/>
    <col min="16185" max="16185" width="7.85546875" style="2" customWidth="1"/>
    <col min="16186" max="16186" width="10.42578125" style="2" customWidth="1"/>
    <col min="16187" max="16187" width="10.5703125" style="2" customWidth="1"/>
    <col min="16188" max="16191" width="10.7109375" style="2" customWidth="1"/>
    <col min="16192" max="16192" width="10.42578125" style="2" customWidth="1"/>
    <col min="16193" max="16193" width="4" style="2" customWidth="1"/>
    <col min="16194" max="16194" width="8.7109375" style="2" customWidth="1"/>
    <col min="16195" max="16195" width="1.42578125" style="2" customWidth="1"/>
    <col min="16196" max="16197" width="8.7109375" style="2" customWidth="1"/>
    <col min="16198" max="16198" width="10.85546875" style="2" customWidth="1"/>
    <col min="16199" max="16204" width="8.7109375" style="2" customWidth="1"/>
    <col min="16205" max="16205" width="10.5703125" style="2" customWidth="1"/>
    <col min="16206" max="16206" width="8.7109375" style="2" customWidth="1"/>
    <col min="16207" max="16207" width="16.28515625" style="2" customWidth="1"/>
    <col min="16208" max="16208" width="2.140625" style="2" customWidth="1"/>
    <col min="16209" max="16209" width="6.5703125" style="2" customWidth="1"/>
    <col min="16210" max="16210" width="11.28515625" style="2" customWidth="1"/>
    <col min="16211" max="16211" width="3.42578125" style="2" customWidth="1"/>
    <col min="16212" max="16212" width="4.85546875" style="2" customWidth="1"/>
    <col min="16213" max="16213" width="12.5703125" style="2" customWidth="1"/>
    <col min="16214" max="16214" width="6.42578125" style="2" customWidth="1"/>
    <col min="16215" max="16215" width="2.28515625" style="2" customWidth="1"/>
    <col min="16216" max="16216" width="6.28515625" style="2" customWidth="1"/>
    <col min="16217" max="16217" width="2.28515625" style="2" customWidth="1"/>
    <col min="16218" max="16218" width="11.28515625" style="2" customWidth="1"/>
    <col min="16219" max="16219" width="12.5703125" style="2" customWidth="1"/>
    <col min="16220" max="16220" width="9.140625" style="2" customWidth="1"/>
    <col min="16221" max="16221" width="8.7109375" style="2"/>
    <col min="16222" max="16222" width="11.42578125" style="2" customWidth="1"/>
    <col min="16223" max="16224" width="8.7109375" style="2"/>
    <col min="16225" max="16225" width="10.85546875" style="2" customWidth="1"/>
    <col min="16226" max="16226" width="8.7109375" style="2"/>
    <col min="16227" max="16227" width="10" style="2" bestFit="1" customWidth="1"/>
    <col min="16228" max="16228" width="8.7109375" style="2"/>
    <col min="16229" max="16229" width="10.5703125" style="2" bestFit="1" customWidth="1"/>
    <col min="16230" max="16230" width="8.7109375" style="2"/>
    <col min="16231" max="16231" width="9.28515625" style="2" bestFit="1" customWidth="1"/>
    <col min="16232" max="16236" width="8.7109375" style="2"/>
    <col min="16237" max="16237" width="10.42578125" style="2" bestFit="1" customWidth="1"/>
    <col min="16238" max="16384" width="8.7109375" style="2"/>
  </cols>
  <sheetData>
    <row r="1" spans="1:125" x14ac:dyDescent="0.2">
      <c r="A1" s="1"/>
      <c r="O1" s="1"/>
      <c r="AJ1" s="1"/>
      <c r="AZ1" s="3"/>
    </row>
    <row r="2" spans="1:125" ht="15.75" x14ac:dyDescent="0.25">
      <c r="A2" s="1"/>
      <c r="D2" s="4" t="s">
        <v>0</v>
      </c>
      <c r="F2" s="5" t="s">
        <v>1</v>
      </c>
      <c r="G2" s="6" t="s">
        <v>87</v>
      </c>
      <c r="H2" s="7"/>
      <c r="K2" s="4" t="s">
        <v>2</v>
      </c>
      <c r="L2" s="4" t="s">
        <v>1</v>
      </c>
      <c r="M2" s="8">
        <v>85043610</v>
      </c>
      <c r="O2" s="1"/>
      <c r="S2" s="4" t="s">
        <v>0</v>
      </c>
      <c r="U2" s="4" t="s">
        <v>1</v>
      </c>
      <c r="V2" s="6" t="s">
        <v>87</v>
      </c>
      <c r="W2" s="7"/>
      <c r="AD2" s="4" t="s">
        <v>3</v>
      </c>
      <c r="AE2" s="4"/>
      <c r="AF2" s="4" t="s">
        <v>1</v>
      </c>
      <c r="AG2" s="222">
        <v>85043610</v>
      </c>
      <c r="AH2" s="222"/>
      <c r="AJ2" s="1"/>
      <c r="AZ2" s="3"/>
    </row>
    <row r="3" spans="1:125" ht="15.75" x14ac:dyDescent="0.25">
      <c r="A3" s="1"/>
      <c r="D3" s="10"/>
      <c r="F3" s="10"/>
      <c r="G3" s="6"/>
      <c r="H3" s="7"/>
      <c r="K3" s="7"/>
      <c r="L3" s="7"/>
      <c r="M3" s="11"/>
      <c r="O3" s="1"/>
      <c r="S3" s="10"/>
      <c r="U3" s="4"/>
      <c r="V3" s="6"/>
      <c r="W3" s="7"/>
      <c r="AD3" s="7"/>
      <c r="AE3" s="7"/>
      <c r="AF3" s="7"/>
      <c r="AG3" s="11"/>
      <c r="AH3" s="12"/>
      <c r="AJ3" s="1"/>
      <c r="AZ3" s="3"/>
      <c r="CH3" s="13"/>
      <c r="CL3" s="13"/>
    </row>
    <row r="4" spans="1:125" ht="15.75" x14ac:dyDescent="0.25">
      <c r="A4" s="1"/>
      <c r="D4" s="4" t="s">
        <v>4</v>
      </c>
      <c r="F4" s="5" t="s">
        <v>1</v>
      </c>
      <c r="G4" s="223" t="s">
        <v>88</v>
      </c>
      <c r="H4" s="223"/>
      <c r="I4" s="223"/>
      <c r="J4" s="223"/>
      <c r="K4" s="4" t="s">
        <v>5</v>
      </c>
      <c r="L4" s="4" t="s">
        <v>1</v>
      </c>
      <c r="M4" s="14">
        <v>43000</v>
      </c>
      <c r="O4" s="1"/>
      <c r="S4" s="4" t="s">
        <v>4</v>
      </c>
      <c r="U4" s="4" t="s">
        <v>1</v>
      </c>
      <c r="V4" s="223" t="s">
        <v>88</v>
      </c>
      <c r="W4" s="223"/>
      <c r="X4" s="223"/>
      <c r="Y4" s="223"/>
      <c r="Z4" s="223"/>
      <c r="AA4" s="223"/>
      <c r="AB4" s="223"/>
      <c r="AD4" s="4" t="s">
        <v>5</v>
      </c>
      <c r="AE4" s="7"/>
      <c r="AF4" s="4" t="s">
        <v>1</v>
      </c>
      <c r="AG4" s="224">
        <v>43000</v>
      </c>
      <c r="AH4" s="224"/>
      <c r="AJ4" s="1"/>
      <c r="AZ4" s="3"/>
      <c r="CF4" s="13"/>
      <c r="CG4" s="15"/>
    </row>
    <row r="5" spans="1:125" ht="15.75" x14ac:dyDescent="0.25">
      <c r="A5" s="1"/>
      <c r="B5" s="7"/>
      <c r="C5" s="7"/>
      <c r="D5" s="10" t="s">
        <v>6</v>
      </c>
      <c r="E5" s="7"/>
      <c r="F5" s="5" t="s">
        <v>1</v>
      </c>
      <c r="G5" s="222">
        <v>1181580</v>
      </c>
      <c r="H5" s="222"/>
      <c r="I5" s="11"/>
      <c r="J5" s="7"/>
      <c r="K5" s="7"/>
      <c r="L5" s="7"/>
      <c r="M5" s="7"/>
      <c r="N5" s="16"/>
      <c r="O5" s="1"/>
      <c r="P5" s="7"/>
      <c r="Q5" s="7"/>
      <c r="R5" s="7"/>
      <c r="S5" s="10" t="s">
        <v>6</v>
      </c>
      <c r="T5" s="7"/>
      <c r="U5" s="4" t="s">
        <v>1</v>
      </c>
      <c r="V5" s="222">
        <v>1181580</v>
      </c>
      <c r="W5" s="222"/>
      <c r="X5" s="222"/>
      <c r="Y5" s="7"/>
      <c r="Z5" s="7"/>
      <c r="AA5" s="7"/>
      <c r="AB5" s="7"/>
      <c r="AC5" s="7"/>
      <c r="AD5" s="7"/>
      <c r="AE5" s="7"/>
      <c r="AF5" s="7"/>
      <c r="AG5" s="7"/>
      <c r="AH5" s="12"/>
      <c r="AI5" s="16"/>
      <c r="AJ5" s="1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Z5" s="3"/>
      <c r="CG5" s="18"/>
      <c r="CH5" s="17"/>
      <c r="CI5" s="17"/>
      <c r="CJ5" s="17"/>
      <c r="CK5" s="17"/>
      <c r="CS5" s="13"/>
      <c r="CX5" s="13"/>
      <c r="CY5" s="15"/>
      <c r="DE5" s="17"/>
      <c r="DF5" s="17"/>
      <c r="DG5" s="17"/>
      <c r="DH5" s="17"/>
      <c r="DI5" s="17"/>
      <c r="DQ5" s="17"/>
      <c r="DR5" s="17"/>
      <c r="DS5" s="17"/>
      <c r="DT5" s="17"/>
      <c r="DU5" s="17"/>
    </row>
    <row r="6" spans="1:125" ht="15.75" x14ac:dyDescent="0.25">
      <c r="A6" s="1"/>
      <c r="B6" s="7"/>
      <c r="C6" s="7"/>
      <c r="D6" s="10"/>
      <c r="E6" s="7"/>
      <c r="F6" s="10"/>
      <c r="G6" s="7"/>
      <c r="H6" s="7"/>
      <c r="I6" s="7"/>
      <c r="J6" s="7"/>
      <c r="L6" s="7"/>
      <c r="M6" s="7"/>
      <c r="N6" s="16"/>
      <c r="O6" s="1"/>
      <c r="P6" s="7"/>
      <c r="Q6" s="7"/>
      <c r="R6" s="7"/>
      <c r="S6" s="10"/>
      <c r="T6" s="7"/>
      <c r="U6" s="4"/>
      <c r="V6" s="7"/>
      <c r="W6" s="7"/>
      <c r="X6" s="7"/>
      <c r="Y6" s="7"/>
      <c r="Z6" s="7"/>
      <c r="AA6" s="7"/>
      <c r="AB6" s="7"/>
      <c r="AC6" s="7"/>
      <c r="AE6" s="16"/>
      <c r="AH6" s="16"/>
      <c r="AI6" s="16"/>
      <c r="AJ6" s="1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Z6" s="3"/>
      <c r="CG6" s="18"/>
      <c r="CH6" s="17"/>
      <c r="CI6" s="17"/>
      <c r="CJ6" s="17"/>
      <c r="CK6" s="17"/>
      <c r="CS6" s="17"/>
      <c r="CT6" s="17"/>
      <c r="CU6" s="17"/>
      <c r="CV6" s="17"/>
      <c r="CW6" s="17"/>
      <c r="CX6" s="13"/>
      <c r="DE6" s="17"/>
      <c r="DF6" s="17"/>
      <c r="DG6" s="17"/>
      <c r="DH6" s="17"/>
      <c r="DI6" s="17"/>
      <c r="DQ6" s="17"/>
      <c r="DR6" s="17"/>
      <c r="DS6" s="17"/>
      <c r="DT6" s="17"/>
      <c r="DU6" s="17"/>
    </row>
    <row r="7" spans="1:125" ht="15.75" x14ac:dyDescent="0.25">
      <c r="A7" s="1"/>
      <c r="B7" s="7"/>
      <c r="C7" s="7"/>
      <c r="D7" s="4" t="s">
        <v>7</v>
      </c>
      <c r="E7" s="7"/>
      <c r="F7" s="5" t="s">
        <v>1</v>
      </c>
      <c r="G7" s="6" t="s">
        <v>106</v>
      </c>
      <c r="H7" s="7"/>
      <c r="I7" s="7"/>
      <c r="J7" s="7"/>
      <c r="K7" s="4" t="s">
        <v>8</v>
      </c>
      <c r="L7" s="4" t="s">
        <v>1</v>
      </c>
      <c r="M7" s="19">
        <v>5430</v>
      </c>
      <c r="N7" s="16"/>
      <c r="O7" s="1"/>
      <c r="P7" s="7"/>
      <c r="Q7" s="7"/>
      <c r="R7" s="7"/>
      <c r="S7" s="4" t="s">
        <v>7</v>
      </c>
      <c r="T7" s="7"/>
      <c r="U7" s="4" t="s">
        <v>1</v>
      </c>
      <c r="V7" s="6" t="s">
        <v>106</v>
      </c>
      <c r="W7" s="7"/>
      <c r="X7" s="7"/>
      <c r="Y7" s="7"/>
      <c r="Z7" s="7"/>
      <c r="AA7" s="7"/>
      <c r="AB7" s="7"/>
      <c r="AC7" s="7"/>
      <c r="AD7" s="4" t="s">
        <v>8</v>
      </c>
      <c r="AE7" s="16"/>
      <c r="AF7" s="4" t="s">
        <v>1</v>
      </c>
      <c r="AG7" s="19">
        <v>5430</v>
      </c>
      <c r="AH7" s="16"/>
      <c r="AI7" s="16"/>
      <c r="AJ7" s="1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Z7" s="3"/>
      <c r="CG7" s="17"/>
      <c r="CH7" s="17"/>
      <c r="CI7" s="17"/>
      <c r="CJ7" s="17"/>
      <c r="CK7" s="17"/>
      <c r="CS7" s="17"/>
      <c r="CT7" s="17"/>
      <c r="CU7" s="17"/>
      <c r="CV7" s="17"/>
      <c r="CW7" s="17"/>
      <c r="CX7" s="13"/>
      <c r="DE7" s="17"/>
      <c r="DF7" s="17"/>
      <c r="DG7" s="17"/>
      <c r="DH7" s="17"/>
      <c r="DI7" s="17"/>
      <c r="DQ7" s="17"/>
      <c r="DR7" s="17"/>
      <c r="DS7" s="17"/>
      <c r="DT7" s="17"/>
      <c r="DU7" s="17"/>
    </row>
    <row r="8" spans="1:125" ht="15.75" thickBot="1" x14ac:dyDescent="0.25">
      <c r="A8" s="1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1"/>
      <c r="O8" s="1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2"/>
      <c r="AI8" s="22"/>
      <c r="AJ8" s="1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Z8" s="3"/>
      <c r="CC8" s="17"/>
      <c r="CD8" s="17"/>
      <c r="CE8" s="17"/>
      <c r="CK8" s="17"/>
      <c r="CM8" s="18"/>
      <c r="CV8" s="17"/>
      <c r="DI8" s="17"/>
      <c r="DS8" s="17"/>
      <c r="DT8" s="17"/>
      <c r="DU8" s="17"/>
    </row>
    <row r="9" spans="1:125" ht="16.5" thickBot="1" x14ac:dyDescent="0.3">
      <c r="A9" s="1"/>
      <c r="B9" s="7"/>
      <c r="C9" s="10"/>
      <c r="D9" s="7"/>
      <c r="E9" s="7"/>
      <c r="F9" s="7"/>
      <c r="G9" s="7"/>
      <c r="H9" s="7"/>
      <c r="I9" s="7"/>
      <c r="J9" s="7"/>
      <c r="K9" s="7"/>
      <c r="L9" s="7"/>
      <c r="M9" s="7"/>
      <c r="N9" s="23"/>
      <c r="O9" s="1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Z9" s="3"/>
      <c r="CC9" s="17"/>
      <c r="CD9" s="17"/>
      <c r="CE9" s="17"/>
      <c r="CK9" s="17"/>
      <c r="CM9" s="18"/>
      <c r="CW9" s="17"/>
      <c r="DE9" s="24"/>
      <c r="DF9" s="18"/>
      <c r="DI9" s="17"/>
      <c r="DS9" s="17"/>
      <c r="DT9" s="17"/>
      <c r="DU9" s="17"/>
    </row>
    <row r="10" spans="1:125" ht="18.75" thickTop="1" x14ac:dyDescent="0.25">
      <c r="A10" s="1"/>
      <c r="B10" s="16"/>
      <c r="C10" s="16"/>
      <c r="D10" s="16"/>
      <c r="E10" s="25" t="s">
        <v>9</v>
      </c>
      <c r="F10" s="16"/>
      <c r="G10" s="16"/>
      <c r="H10" s="16"/>
      <c r="I10" s="16"/>
      <c r="J10" s="16"/>
      <c r="K10" s="16"/>
      <c r="L10" s="16"/>
      <c r="M10" s="16"/>
      <c r="N10" s="16"/>
      <c r="O10" s="1"/>
      <c r="P10" s="16"/>
      <c r="Q10" s="26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8"/>
      <c r="AJ10" s="1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Z10" s="3"/>
      <c r="BN10" s="1"/>
      <c r="CC10" s="17"/>
      <c r="CD10" s="17"/>
      <c r="CE10" s="17"/>
      <c r="CK10" s="17"/>
      <c r="CM10" s="18"/>
      <c r="CW10" s="17"/>
      <c r="DE10" s="13"/>
      <c r="DF10" s="29"/>
      <c r="DI10" s="17"/>
      <c r="DS10" s="17"/>
      <c r="DT10" s="17"/>
      <c r="DU10" s="17"/>
    </row>
    <row r="11" spans="1:125" x14ac:dyDescent="0.2">
      <c r="A11" s="1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"/>
      <c r="P11" s="16"/>
      <c r="Q11" s="28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28"/>
      <c r="AJ11" s="1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Z11" s="3"/>
      <c r="BN11" s="1"/>
      <c r="CC11" s="17"/>
      <c r="CD11" s="17"/>
      <c r="CE11" s="17"/>
      <c r="CK11" s="17"/>
      <c r="CM11" s="18"/>
      <c r="CW11" s="17"/>
      <c r="DI11" s="17"/>
      <c r="DS11" s="17"/>
      <c r="DT11" s="17"/>
      <c r="DU11" s="17"/>
    </row>
    <row r="12" spans="1:125" ht="15.75" x14ac:dyDescent="0.25">
      <c r="A12" s="1"/>
      <c r="B12" s="16"/>
      <c r="C12" s="30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  <c r="O12" s="1"/>
      <c r="P12" s="16"/>
      <c r="Q12" s="28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28"/>
      <c r="AJ12" s="1"/>
      <c r="AZ12" s="3"/>
      <c r="BN12" s="1"/>
      <c r="CC12" s="17"/>
      <c r="CD12" s="17"/>
      <c r="CE12" s="17"/>
      <c r="CF12" s="17"/>
      <c r="CH12" s="17"/>
      <c r="CI12" s="17"/>
      <c r="CJ12" s="17"/>
      <c r="CM12" s="18"/>
      <c r="CR12" s="17"/>
      <c r="CS12" s="33"/>
      <c r="CT12" s="34"/>
      <c r="CU12" s="35"/>
      <c r="CV12" s="36"/>
      <c r="CW12" s="34"/>
      <c r="CX12" s="35"/>
      <c r="CY12" s="35"/>
      <c r="CZ12" s="35"/>
      <c r="DE12" s="17"/>
      <c r="DF12" s="17"/>
      <c r="DG12" s="17"/>
      <c r="DH12" s="17"/>
      <c r="DN12" s="17"/>
      <c r="DO12" s="17"/>
      <c r="DP12" s="17"/>
      <c r="DQ12" s="17"/>
      <c r="DR12" s="17"/>
    </row>
    <row r="13" spans="1:125" ht="15.75" x14ac:dyDescent="0.25">
      <c r="A13" s="1"/>
      <c r="B13" s="16"/>
      <c r="C13" s="37"/>
      <c r="D13" s="38"/>
      <c r="E13" s="38"/>
      <c r="F13" s="39" t="s">
        <v>10</v>
      </c>
      <c r="G13" s="38"/>
      <c r="H13" s="38"/>
      <c r="I13" s="38"/>
      <c r="J13" s="38"/>
      <c r="K13" s="38"/>
      <c r="L13" s="38"/>
      <c r="M13" s="38"/>
      <c r="N13" s="32"/>
      <c r="O13" s="1"/>
      <c r="P13" s="16"/>
      <c r="Q13" s="28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28"/>
      <c r="AJ13" s="1"/>
      <c r="AL13" s="13"/>
      <c r="AZ13" s="3"/>
      <c r="BN13" s="1"/>
      <c r="CC13" s="17"/>
      <c r="CD13" s="17"/>
      <c r="CE13" s="17"/>
      <c r="CF13" s="17"/>
      <c r="CH13" s="17"/>
      <c r="CI13" s="17"/>
      <c r="CJ13" s="17"/>
      <c r="CM13" s="18"/>
      <c r="CR13" s="17"/>
      <c r="CS13" s="17"/>
      <c r="CT13" s="17"/>
      <c r="CU13" s="17"/>
      <c r="CV13" s="17"/>
      <c r="CW13" s="17"/>
      <c r="DE13" s="17"/>
      <c r="DF13" s="17"/>
      <c r="DG13" s="17"/>
      <c r="DH13" s="17"/>
      <c r="DN13" s="17"/>
      <c r="DO13" s="17"/>
      <c r="DP13" s="17"/>
      <c r="DQ13" s="17"/>
      <c r="DR13" s="17"/>
    </row>
    <row r="14" spans="1:125" x14ac:dyDescent="0.2">
      <c r="A14" s="1"/>
      <c r="B14" s="16"/>
      <c r="C14" s="40"/>
      <c r="D14" s="41"/>
      <c r="E14" s="40"/>
      <c r="F14" s="40"/>
      <c r="G14" s="41"/>
      <c r="H14" s="40"/>
      <c r="I14" s="41"/>
      <c r="J14" s="40"/>
      <c r="K14" s="41"/>
      <c r="L14" s="40"/>
      <c r="M14" s="40"/>
      <c r="N14" s="32"/>
      <c r="O14" s="1"/>
      <c r="P14" s="16"/>
      <c r="Q14" s="28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28"/>
      <c r="AJ14" s="1"/>
      <c r="AT14" s="1"/>
      <c r="AU14" s="1"/>
      <c r="AV14" s="1"/>
      <c r="AW14" s="1"/>
      <c r="AX14" s="1"/>
      <c r="AY14" s="1"/>
      <c r="AZ14" s="3"/>
      <c r="BN14" s="1"/>
      <c r="CC14" s="17"/>
      <c r="CD14" s="17"/>
      <c r="CE14" s="17"/>
      <c r="CF14" s="17"/>
      <c r="CH14" s="17"/>
      <c r="CI14" s="17"/>
      <c r="CJ14" s="17"/>
      <c r="CM14" s="18"/>
      <c r="CR14" s="17"/>
      <c r="CS14" s="13"/>
      <c r="CT14" s="13"/>
      <c r="CX14" s="24"/>
      <c r="CY14" s="17"/>
      <c r="CZ14" s="17"/>
      <c r="DA14" s="17"/>
      <c r="DB14" s="17"/>
      <c r="DC14" s="13"/>
      <c r="DF14" s="17"/>
      <c r="DG14" s="17"/>
      <c r="DH14" s="17"/>
      <c r="DN14" s="17"/>
      <c r="DO14" s="17"/>
      <c r="DP14" s="17"/>
      <c r="DQ14" s="17"/>
      <c r="DR14" s="17"/>
    </row>
    <row r="15" spans="1:125" x14ac:dyDescent="0.2">
      <c r="A15" s="1"/>
      <c r="B15" s="16"/>
      <c r="C15" s="42" t="s">
        <v>11</v>
      </c>
      <c r="D15" s="43"/>
      <c r="E15" s="42" t="s">
        <v>12</v>
      </c>
      <c r="F15" s="42" t="s">
        <v>13</v>
      </c>
      <c r="G15" s="43"/>
      <c r="H15" s="42" t="s">
        <v>14</v>
      </c>
      <c r="I15" s="43"/>
      <c r="J15" s="42" t="s">
        <v>15</v>
      </c>
      <c r="K15" s="43"/>
      <c r="L15" s="42" t="s">
        <v>13</v>
      </c>
      <c r="M15" s="42" t="s">
        <v>13</v>
      </c>
      <c r="N15" s="32"/>
      <c r="O15" s="1"/>
      <c r="P15" s="16"/>
      <c r="Q15" s="28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28"/>
      <c r="AJ15" s="44"/>
      <c r="AL15" s="18"/>
      <c r="AT15" s="1"/>
      <c r="AU15" s="1"/>
      <c r="AV15" s="1"/>
      <c r="AW15" s="1"/>
      <c r="AX15" s="1"/>
      <c r="AY15" s="45"/>
      <c r="AZ15" s="3"/>
      <c r="BN15" s="1"/>
      <c r="CC15" s="17"/>
      <c r="CD15" s="17"/>
      <c r="CE15" s="17"/>
      <c r="CF15" s="17"/>
      <c r="CH15" s="17"/>
      <c r="CI15" s="17"/>
      <c r="CJ15" s="17"/>
      <c r="CM15" s="18"/>
      <c r="CR15" s="17"/>
      <c r="DB15" s="17"/>
      <c r="DF15" s="17"/>
      <c r="DG15" s="17"/>
      <c r="DH15" s="17"/>
      <c r="DN15" s="17"/>
      <c r="DO15" s="17"/>
      <c r="DP15" s="17"/>
      <c r="DQ15" s="17"/>
      <c r="DR15" s="17"/>
    </row>
    <row r="16" spans="1:125" ht="18" x14ac:dyDescent="0.25">
      <c r="A16" s="1"/>
      <c r="B16" s="16"/>
      <c r="C16" s="42" t="s">
        <v>16</v>
      </c>
      <c r="D16" s="43"/>
      <c r="E16" s="42" t="s">
        <v>17</v>
      </c>
      <c r="F16" s="42" t="s">
        <v>18</v>
      </c>
      <c r="G16" s="43"/>
      <c r="H16" s="42" t="s">
        <v>19</v>
      </c>
      <c r="I16" s="43"/>
      <c r="J16" s="42"/>
      <c r="K16" s="43"/>
      <c r="L16" s="42" t="s">
        <v>20</v>
      </c>
      <c r="M16" s="42" t="s">
        <v>18</v>
      </c>
      <c r="N16" s="32"/>
      <c r="O16" s="1"/>
      <c r="P16" s="16"/>
      <c r="Q16" s="28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28"/>
      <c r="AJ16" s="1"/>
      <c r="AT16" s="1"/>
      <c r="AU16" s="1"/>
      <c r="AV16" s="1"/>
      <c r="AW16" s="1"/>
      <c r="AX16" s="1"/>
      <c r="AY16" s="1"/>
      <c r="AZ16" s="3"/>
      <c r="BN16" s="1"/>
      <c r="CC16" s="17"/>
      <c r="CD16" s="17"/>
      <c r="CE16" s="17"/>
      <c r="CF16" s="17"/>
      <c r="CH16" s="17"/>
      <c r="CI16" s="17"/>
      <c r="CJ16" s="17"/>
      <c r="CM16" s="18"/>
      <c r="CR16" s="17"/>
      <c r="CS16" s="13"/>
      <c r="CT16" s="46"/>
      <c r="CU16" s="17"/>
      <c r="CV16" s="17"/>
      <c r="DB16" s="17"/>
      <c r="DE16" s="47"/>
      <c r="DF16" s="17"/>
      <c r="DG16" s="17"/>
      <c r="DH16" s="17"/>
      <c r="DN16" s="17"/>
      <c r="DO16" s="17"/>
      <c r="DP16" s="17"/>
      <c r="DQ16" s="17"/>
      <c r="DR16" s="17"/>
    </row>
    <row r="17" spans="1:125" x14ac:dyDescent="0.2">
      <c r="A17" s="1"/>
      <c r="B17" s="16"/>
      <c r="C17" s="48"/>
      <c r="D17" s="49"/>
      <c r="E17" s="50"/>
      <c r="F17" s="50"/>
      <c r="G17" s="51"/>
      <c r="H17" s="48" t="s">
        <v>21</v>
      </c>
      <c r="I17" s="49"/>
      <c r="J17" s="48" t="s">
        <v>22</v>
      </c>
      <c r="K17" s="49"/>
      <c r="L17" s="50" t="s">
        <v>102</v>
      </c>
      <c r="M17" s="50" t="s">
        <v>102</v>
      </c>
      <c r="N17" s="32"/>
      <c r="O17" s="1"/>
      <c r="P17" s="16"/>
      <c r="Q17" s="28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28"/>
      <c r="AJ17" s="44"/>
      <c r="AL17" s="18"/>
      <c r="AT17" s="1"/>
      <c r="AU17" s="1"/>
      <c r="AV17" s="1"/>
      <c r="AW17" s="1"/>
      <c r="AX17" s="1"/>
      <c r="AY17" s="45"/>
      <c r="AZ17" s="3"/>
      <c r="BN17" s="1"/>
      <c r="CC17" s="17"/>
      <c r="CD17" s="17"/>
      <c r="CE17" s="17"/>
      <c r="CF17" s="17"/>
      <c r="CH17" s="17"/>
      <c r="CI17" s="17"/>
      <c r="CJ17" s="17"/>
      <c r="CM17" s="18"/>
      <c r="CR17" s="17"/>
      <c r="CV17" s="17"/>
      <c r="DF17" s="17"/>
      <c r="DG17" s="17"/>
      <c r="DH17" s="17"/>
      <c r="DN17" s="17"/>
      <c r="DO17" s="17"/>
      <c r="DP17" s="17"/>
      <c r="DQ17" s="17"/>
      <c r="DR17" s="17"/>
    </row>
    <row r="18" spans="1:125" x14ac:dyDescent="0.2">
      <c r="A18" s="1"/>
      <c r="B18" s="16"/>
      <c r="C18" s="32"/>
      <c r="D18" s="52"/>
      <c r="E18" s="53"/>
      <c r="F18" s="53"/>
      <c r="G18" s="54"/>
      <c r="H18" s="32"/>
      <c r="I18" s="52"/>
      <c r="J18" s="32" t="s">
        <v>23</v>
      </c>
      <c r="K18" s="52"/>
      <c r="L18" s="53" t="s">
        <v>102</v>
      </c>
      <c r="M18" s="53" t="s">
        <v>102</v>
      </c>
      <c r="N18" s="32"/>
      <c r="O18" s="1"/>
      <c r="P18" s="16"/>
      <c r="Q18" s="2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28"/>
      <c r="AJ18" s="1"/>
      <c r="AT18" s="1"/>
      <c r="AU18" s="1"/>
      <c r="AV18" s="1"/>
      <c r="AW18" s="1"/>
      <c r="AX18" s="1"/>
      <c r="AY18" s="1"/>
      <c r="AZ18" s="3"/>
      <c r="BN18" s="1"/>
      <c r="CC18" s="17"/>
      <c r="CD18" s="17"/>
      <c r="CE18" s="17"/>
      <c r="CF18" s="17"/>
      <c r="CH18" s="17"/>
      <c r="CI18" s="17"/>
      <c r="CJ18" s="17"/>
      <c r="CM18" s="18"/>
      <c r="CR18" s="17"/>
      <c r="CW18" s="17"/>
      <c r="DE18" s="24"/>
      <c r="DF18" s="18"/>
      <c r="DG18" s="17"/>
      <c r="DH18" s="17"/>
      <c r="DN18" s="17"/>
      <c r="DO18" s="17"/>
      <c r="DP18" s="17"/>
      <c r="DQ18" s="17"/>
      <c r="DR18" s="17"/>
    </row>
    <row r="19" spans="1:125" x14ac:dyDescent="0.2">
      <c r="A19" s="1"/>
      <c r="B19" s="16"/>
      <c r="C19" s="32"/>
      <c r="D19" s="52"/>
      <c r="E19" s="53"/>
      <c r="F19" s="53"/>
      <c r="G19" s="54"/>
      <c r="H19" s="32"/>
      <c r="I19" s="52"/>
      <c r="J19" s="32" t="s">
        <v>24</v>
      </c>
      <c r="K19" s="52"/>
      <c r="L19" s="53" t="s">
        <v>102</v>
      </c>
      <c r="M19" s="53" t="s">
        <v>102</v>
      </c>
      <c r="N19" s="32"/>
      <c r="O19" s="1"/>
      <c r="P19" s="16"/>
      <c r="Q19" s="28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28"/>
      <c r="AJ19" s="44"/>
      <c r="AL19" s="18"/>
      <c r="AT19" s="1"/>
      <c r="AU19" s="1"/>
      <c r="AV19" s="1"/>
      <c r="AW19" s="1"/>
      <c r="AX19" s="1"/>
      <c r="AY19" s="45"/>
      <c r="AZ19" s="3"/>
      <c r="BN19" s="1"/>
      <c r="CC19" s="17"/>
      <c r="CD19" s="17"/>
      <c r="CE19" s="17"/>
      <c r="CF19" s="17"/>
      <c r="CH19" s="17"/>
      <c r="CI19" s="17"/>
      <c r="CJ19" s="17"/>
      <c r="CM19" s="18"/>
      <c r="CR19" s="17"/>
      <c r="CW19" s="17"/>
      <c r="DE19" s="13"/>
      <c r="DF19" s="29"/>
      <c r="DG19" s="17"/>
      <c r="DH19" s="17"/>
      <c r="DN19" s="17"/>
      <c r="DO19" s="17"/>
      <c r="DP19" s="17"/>
      <c r="DQ19" s="17"/>
      <c r="DR19" s="17"/>
    </row>
    <row r="20" spans="1:125" x14ac:dyDescent="0.2">
      <c r="A20" s="1"/>
      <c r="B20" s="16"/>
      <c r="C20" s="32"/>
      <c r="D20" s="16"/>
      <c r="E20" s="53"/>
      <c r="F20" s="53"/>
      <c r="G20" s="55"/>
      <c r="H20" s="32"/>
      <c r="I20" s="16"/>
      <c r="J20" s="56" t="s">
        <v>25</v>
      </c>
      <c r="K20" s="57"/>
      <c r="L20" s="58">
        <v>22.203389830508474</v>
      </c>
      <c r="M20" s="58">
        <v>26.043737574552683</v>
      </c>
      <c r="N20" s="32"/>
      <c r="O20" s="1"/>
      <c r="P20" s="16"/>
      <c r="Q20" s="2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28"/>
      <c r="AJ20" s="1"/>
      <c r="AT20" s="1"/>
      <c r="AU20" s="1"/>
      <c r="AV20" s="1"/>
      <c r="AW20" s="1"/>
      <c r="AX20" s="1"/>
      <c r="AY20" s="1"/>
      <c r="AZ20" s="3"/>
      <c r="BN20" s="1"/>
      <c r="CC20" s="17"/>
      <c r="CE20" s="17"/>
      <c r="CM20" s="24"/>
      <c r="CN20" s="18"/>
      <c r="CR20" s="17"/>
      <c r="CS20" s="17"/>
      <c r="CT20" s="17"/>
      <c r="CU20" s="17"/>
      <c r="CV20" s="17"/>
      <c r="DD20" s="17"/>
      <c r="DE20" s="17"/>
      <c r="DF20" s="17"/>
      <c r="DG20" s="17"/>
      <c r="DH20" s="17"/>
      <c r="DN20" s="17"/>
      <c r="DO20" s="17"/>
      <c r="DP20" s="17"/>
      <c r="DQ20" s="17"/>
      <c r="DR20" s="17"/>
    </row>
    <row r="21" spans="1:125" ht="15.75" x14ac:dyDescent="0.25">
      <c r="A21" s="1"/>
      <c r="B21" s="16"/>
      <c r="C21" s="59" t="s">
        <v>26</v>
      </c>
      <c r="D21" s="16"/>
      <c r="E21" s="53">
        <f>SUM(L17:L26)</f>
        <v>35.084745762711862</v>
      </c>
      <c r="F21" s="53"/>
      <c r="G21" s="55">
        <f>SUM(M17:M26)</f>
        <v>41.153081510934392</v>
      </c>
      <c r="H21" s="48" t="s">
        <v>27</v>
      </c>
      <c r="I21" s="49"/>
      <c r="J21" s="48" t="s">
        <v>28</v>
      </c>
      <c r="K21" s="49"/>
      <c r="L21" s="50" t="s">
        <v>102</v>
      </c>
      <c r="M21" s="50" t="s">
        <v>102</v>
      </c>
      <c r="N21" s="32"/>
      <c r="O21" s="1"/>
      <c r="P21" s="16"/>
      <c r="Q21" s="28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28"/>
      <c r="AJ21" s="44"/>
      <c r="AL21" s="18"/>
      <c r="AT21" s="1"/>
      <c r="AU21" s="1"/>
      <c r="AV21" s="1"/>
      <c r="AW21" s="1"/>
      <c r="AX21" s="1"/>
      <c r="AY21" s="45"/>
      <c r="AZ21" s="3"/>
      <c r="BN21" s="1"/>
      <c r="CM21" s="13"/>
      <c r="CN21" s="18"/>
      <c r="CR21" s="17"/>
      <c r="CS21" s="33"/>
      <c r="CT21" s="34"/>
      <c r="CU21" s="35"/>
      <c r="CV21" s="36"/>
      <c r="CW21" s="35"/>
      <c r="CX21" s="35"/>
      <c r="CY21" s="35"/>
      <c r="DG21" s="17"/>
      <c r="DH21" s="17"/>
      <c r="DI21" s="17"/>
      <c r="DN21" s="17"/>
      <c r="DO21" s="17"/>
      <c r="DP21" s="17"/>
      <c r="DQ21" s="17"/>
      <c r="DR21" s="17"/>
      <c r="DS21" s="17"/>
      <c r="DT21" s="17"/>
      <c r="DU21" s="17"/>
    </row>
    <row r="22" spans="1:125" ht="15.75" x14ac:dyDescent="0.25">
      <c r="A22" s="1"/>
      <c r="B22" s="16"/>
      <c r="C22" s="59"/>
      <c r="D22" s="16"/>
      <c r="E22" s="53"/>
      <c r="F22" s="53"/>
      <c r="G22" s="55"/>
      <c r="H22" s="32"/>
      <c r="I22" s="52"/>
      <c r="J22" s="32" t="s">
        <v>29</v>
      </c>
      <c r="K22" s="52"/>
      <c r="L22" s="53" t="s">
        <v>102</v>
      </c>
      <c r="M22" s="53" t="s">
        <v>102</v>
      </c>
      <c r="N22" s="32"/>
      <c r="O22" s="1"/>
      <c r="P22" s="16"/>
      <c r="Q22" s="2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28"/>
      <c r="AJ22" s="1"/>
      <c r="AT22" s="1"/>
      <c r="AU22" s="1"/>
      <c r="AV22" s="1"/>
      <c r="AW22" s="1"/>
      <c r="AX22" s="1"/>
      <c r="AY22" s="1"/>
      <c r="AZ22" s="3"/>
      <c r="BN22" s="1"/>
      <c r="CR22" s="17"/>
      <c r="DG22" s="17"/>
      <c r="DH22" s="17"/>
      <c r="DI22" s="17"/>
      <c r="DN22" s="17"/>
      <c r="DO22" s="17"/>
      <c r="DP22" s="17"/>
      <c r="DQ22" s="17"/>
      <c r="DR22" s="17"/>
      <c r="DS22" s="17"/>
      <c r="DT22" s="17"/>
      <c r="DU22" s="17"/>
    </row>
    <row r="23" spans="1:125" x14ac:dyDescent="0.2">
      <c r="A23" s="1"/>
      <c r="B23" s="16"/>
      <c r="C23" s="32"/>
      <c r="D23" s="16"/>
      <c r="E23" s="53"/>
      <c r="F23" s="53"/>
      <c r="G23" s="55"/>
      <c r="H23" s="32"/>
      <c r="I23" s="16"/>
      <c r="J23" s="32" t="s">
        <v>30</v>
      </c>
      <c r="K23" s="16"/>
      <c r="L23" s="53">
        <v>12.033898305084746</v>
      </c>
      <c r="M23" s="53">
        <v>14.115308151093439</v>
      </c>
      <c r="N23" s="32"/>
      <c r="O23" s="1"/>
      <c r="P23" s="16"/>
      <c r="Q23" s="28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28"/>
      <c r="AJ23" s="44"/>
      <c r="AL23" s="18"/>
      <c r="AT23" s="1"/>
      <c r="AU23" s="1"/>
      <c r="AV23" s="1"/>
      <c r="AW23" s="1"/>
      <c r="AX23" s="1"/>
      <c r="AY23" s="45"/>
      <c r="AZ23" s="3"/>
      <c r="BN23" s="1"/>
      <c r="CD23" s="60"/>
      <c r="CG23" s="17"/>
      <c r="CH23" s="17"/>
      <c r="CI23" s="17"/>
      <c r="CJ23" s="17"/>
      <c r="CK23" s="17"/>
      <c r="CR23" s="17"/>
      <c r="CS23" s="13"/>
      <c r="CT23" s="13"/>
      <c r="CV23" s="13"/>
      <c r="CY23" s="24"/>
      <c r="DD23" s="13"/>
      <c r="DG23" s="17"/>
      <c r="DH23" s="17"/>
      <c r="DI23" s="17"/>
      <c r="DN23" s="17"/>
      <c r="DO23" s="17"/>
      <c r="DP23" s="17"/>
      <c r="DQ23" s="17"/>
      <c r="DR23" s="17"/>
      <c r="DS23" s="17"/>
      <c r="DT23" s="17"/>
      <c r="DU23" s="17"/>
    </row>
    <row r="24" spans="1:125" x14ac:dyDescent="0.2">
      <c r="A24" s="1"/>
      <c r="B24" s="16"/>
      <c r="C24" s="32"/>
      <c r="D24" s="16"/>
      <c r="E24" s="53"/>
      <c r="F24" s="53"/>
      <c r="G24" s="55"/>
      <c r="H24" s="48" t="s">
        <v>31</v>
      </c>
      <c r="I24" s="49"/>
      <c r="J24" s="48" t="s">
        <v>32</v>
      </c>
      <c r="K24" s="49"/>
      <c r="L24" s="50">
        <v>0.84745762711864403</v>
      </c>
      <c r="M24" s="50">
        <v>0.99403578528827041</v>
      </c>
      <c r="N24" s="32"/>
      <c r="O24" s="1"/>
      <c r="P24" s="16"/>
      <c r="Q24" s="2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28"/>
      <c r="AJ24" s="1"/>
      <c r="AT24" s="1"/>
      <c r="AU24" s="1"/>
      <c r="AV24" s="1"/>
      <c r="AW24" s="1"/>
      <c r="AX24" s="1"/>
      <c r="AZ24" s="3"/>
      <c r="BN24" s="1"/>
      <c r="CG24" s="17"/>
      <c r="CH24" s="17"/>
      <c r="CI24" s="17"/>
      <c r="CJ24" s="17"/>
      <c r="CK24" s="17"/>
      <c r="CR24" s="17"/>
      <c r="DG24" s="17"/>
      <c r="DH24" s="17"/>
      <c r="DI24" s="17"/>
      <c r="DN24" s="17"/>
      <c r="DO24" s="17"/>
      <c r="DP24" s="17"/>
      <c r="DQ24" s="17"/>
      <c r="DR24" s="17"/>
      <c r="DS24" s="17"/>
      <c r="DT24" s="17"/>
      <c r="DU24" s="17"/>
    </row>
    <row r="25" spans="1:125" ht="18" x14ac:dyDescent="0.25">
      <c r="A25" s="1"/>
      <c r="B25" s="16"/>
      <c r="C25" s="32"/>
      <c r="D25" s="16"/>
      <c r="E25" s="53"/>
      <c r="F25" s="53"/>
      <c r="G25" s="55"/>
      <c r="H25" s="32"/>
      <c r="I25" s="52"/>
      <c r="J25" s="32" t="s">
        <v>33</v>
      </c>
      <c r="K25" s="52"/>
      <c r="L25" s="53" t="s">
        <v>102</v>
      </c>
      <c r="M25" s="53" t="s">
        <v>102</v>
      </c>
      <c r="N25" s="32"/>
      <c r="O25" s="1"/>
      <c r="P25" s="16"/>
      <c r="Q25" s="28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28"/>
      <c r="AJ25" s="44"/>
      <c r="AL25" s="18"/>
      <c r="AT25" s="1"/>
      <c r="AU25" s="1"/>
      <c r="AV25" s="1"/>
      <c r="AW25" s="1"/>
      <c r="AX25" s="1"/>
      <c r="AY25" s="45"/>
      <c r="AZ25" s="3"/>
      <c r="BN25" s="1"/>
      <c r="CD25" s="13"/>
      <c r="CG25" s="24"/>
      <c r="CH25" s="17"/>
      <c r="CI25" s="17"/>
      <c r="CJ25" s="17"/>
      <c r="CK25" s="17"/>
      <c r="CL25" s="13"/>
      <c r="CR25" s="17"/>
      <c r="CS25" s="13"/>
      <c r="CT25" s="61"/>
      <c r="CU25" s="17"/>
      <c r="CV25" s="61"/>
      <c r="CW25" s="17"/>
      <c r="CY25" s="62"/>
      <c r="DE25" s="47"/>
      <c r="DG25" s="17"/>
    </row>
    <row r="26" spans="1:125" ht="18" x14ac:dyDescent="0.25">
      <c r="A26" s="1"/>
      <c r="B26" s="16"/>
      <c r="C26" s="32"/>
      <c r="D26" s="16"/>
      <c r="E26" s="53"/>
      <c r="F26" s="53"/>
      <c r="G26" s="55"/>
      <c r="H26" s="32"/>
      <c r="I26" s="16"/>
      <c r="J26" s="32" t="s">
        <v>34</v>
      </c>
      <c r="K26" s="16"/>
      <c r="L26" s="53" t="s">
        <v>102</v>
      </c>
      <c r="M26" s="53" t="s">
        <v>102</v>
      </c>
      <c r="N26" s="32"/>
      <c r="O26" s="1"/>
      <c r="P26" s="16"/>
      <c r="Q26" s="2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28"/>
      <c r="AJ26" s="1"/>
      <c r="AT26" s="1"/>
      <c r="AU26" s="1"/>
      <c r="AV26" s="1"/>
      <c r="AW26" s="1"/>
      <c r="AX26" s="1"/>
      <c r="AY26" s="1"/>
      <c r="AZ26" s="3"/>
      <c r="BN26" s="1"/>
      <c r="CK26" s="17"/>
      <c r="CS26" s="13"/>
      <c r="CT26" s="61"/>
      <c r="CU26" s="17"/>
      <c r="CV26" s="61"/>
      <c r="CW26" s="17"/>
      <c r="CY26" s="62"/>
      <c r="DE26" s="47"/>
    </row>
    <row r="27" spans="1:125" ht="18" x14ac:dyDescent="0.25">
      <c r="A27" s="1"/>
      <c r="B27" s="16"/>
      <c r="C27" s="48"/>
      <c r="D27" s="49"/>
      <c r="E27" s="50"/>
      <c r="F27" s="50"/>
      <c r="G27" s="63"/>
      <c r="H27" s="48"/>
      <c r="I27" s="49"/>
      <c r="J27" s="48" t="s">
        <v>35</v>
      </c>
      <c r="K27" s="49"/>
      <c r="L27" s="50">
        <v>2.8813559322033897</v>
      </c>
      <c r="M27" s="50">
        <v>3.3797216699801194</v>
      </c>
      <c r="N27" s="32"/>
      <c r="O27" s="1"/>
      <c r="P27" s="16"/>
      <c r="Q27" s="28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28"/>
      <c r="AJ27" s="44"/>
      <c r="AL27" s="18"/>
      <c r="AT27" s="1"/>
      <c r="AU27" s="1"/>
      <c r="AV27" s="1"/>
      <c r="AW27" s="1"/>
      <c r="AX27" s="1"/>
      <c r="AY27" s="45"/>
      <c r="AZ27" s="3"/>
      <c r="BN27" s="1"/>
      <c r="CC27" s="17"/>
      <c r="CD27" s="17"/>
      <c r="CE27" s="17"/>
      <c r="CK27" s="17"/>
      <c r="CM27" s="18"/>
      <c r="CS27" s="13"/>
      <c r="CT27" s="61"/>
      <c r="CU27" s="17"/>
      <c r="CV27" s="61"/>
      <c r="CW27" s="17"/>
      <c r="CY27" s="62"/>
      <c r="DE27" s="47"/>
    </row>
    <row r="28" spans="1:125" ht="18" x14ac:dyDescent="0.25">
      <c r="A28" s="1"/>
      <c r="B28" s="16"/>
      <c r="C28" s="32"/>
      <c r="D28" s="16"/>
      <c r="E28" s="53"/>
      <c r="F28" s="53"/>
      <c r="G28" s="55"/>
      <c r="H28" s="32"/>
      <c r="I28" s="16"/>
      <c r="J28" s="32" t="s">
        <v>36</v>
      </c>
      <c r="K28" s="16"/>
      <c r="L28" s="53">
        <v>3.050847457627119</v>
      </c>
      <c r="M28" s="53">
        <v>3.5785288270377733</v>
      </c>
      <c r="N28" s="32"/>
      <c r="O28" s="1"/>
      <c r="P28" s="16"/>
      <c r="Q28" s="2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28"/>
      <c r="AJ28" s="1"/>
      <c r="AT28" s="1"/>
      <c r="AU28" s="1"/>
      <c r="AV28" s="1"/>
      <c r="AW28" s="1"/>
      <c r="AX28" s="1"/>
      <c r="AY28" s="1"/>
      <c r="AZ28" s="3"/>
      <c r="BN28" s="1"/>
      <c r="CC28" s="17"/>
      <c r="CD28" s="17"/>
      <c r="CE28" s="17"/>
      <c r="CK28" s="17"/>
      <c r="CM28" s="18"/>
      <c r="CS28" s="13"/>
      <c r="CT28" s="61"/>
      <c r="CU28" s="17"/>
      <c r="CV28" s="61"/>
      <c r="CW28" s="17"/>
      <c r="CY28" s="62"/>
      <c r="DE28" s="47"/>
    </row>
    <row r="29" spans="1:125" ht="18" x14ac:dyDescent="0.25">
      <c r="A29" s="1"/>
      <c r="B29" s="16"/>
      <c r="C29" s="32"/>
      <c r="D29" s="16"/>
      <c r="E29" s="53"/>
      <c r="F29" s="53"/>
      <c r="G29" s="55"/>
      <c r="H29" s="32"/>
      <c r="I29" s="16"/>
      <c r="J29" s="32" t="s">
        <v>37</v>
      </c>
      <c r="K29" s="16"/>
      <c r="L29" s="53">
        <v>0.33898305084745761</v>
      </c>
      <c r="M29" s="53">
        <v>0.39761431411530812</v>
      </c>
      <c r="N29" s="32"/>
      <c r="O29" s="1"/>
      <c r="P29" s="16"/>
      <c r="Q29" s="28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28"/>
      <c r="AJ29" s="44"/>
      <c r="AL29" s="18"/>
      <c r="AT29" s="1"/>
      <c r="AU29" s="1"/>
      <c r="AV29" s="1"/>
      <c r="AW29" s="1"/>
      <c r="AX29" s="1"/>
      <c r="AY29" s="45"/>
      <c r="AZ29" s="3"/>
      <c r="BN29" s="1"/>
      <c r="CC29" s="17"/>
      <c r="CD29" s="17"/>
      <c r="CE29" s="17"/>
      <c r="CK29" s="17"/>
      <c r="CM29" s="18"/>
      <c r="CS29" s="13"/>
      <c r="CT29" s="61"/>
      <c r="CU29" s="17"/>
      <c r="CV29" s="61"/>
      <c r="CW29" s="17"/>
      <c r="CY29" s="62"/>
      <c r="DE29" s="47"/>
    </row>
    <row r="30" spans="1:125" ht="18" x14ac:dyDescent="0.25">
      <c r="A30" s="1"/>
      <c r="B30" s="16"/>
      <c r="C30" s="59" t="s">
        <v>38</v>
      </c>
      <c r="D30" s="16"/>
      <c r="E30" s="53">
        <f>SUM(L27:L35)</f>
        <v>6.6101694915254239</v>
      </c>
      <c r="F30" s="53"/>
      <c r="G30" s="55">
        <f>SUM(M27:M35)</f>
        <v>7.7534791252485089</v>
      </c>
      <c r="H30" s="32"/>
      <c r="I30" s="16"/>
      <c r="J30" s="32" t="s">
        <v>39</v>
      </c>
      <c r="K30" s="16"/>
      <c r="L30" s="53" t="s">
        <v>102</v>
      </c>
      <c r="M30" s="53" t="s">
        <v>102</v>
      </c>
      <c r="N30" s="32"/>
      <c r="O30" s="1"/>
      <c r="P30" s="16"/>
      <c r="Q30" s="2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28"/>
      <c r="AJ30" s="1"/>
      <c r="AT30" s="1"/>
      <c r="AU30" s="1"/>
      <c r="AV30" s="1"/>
      <c r="AW30" s="1"/>
      <c r="AX30" s="1"/>
      <c r="AY30" s="1"/>
      <c r="AZ30" s="3"/>
      <c r="BN30" s="1"/>
      <c r="CC30" s="17"/>
      <c r="CD30" s="17"/>
      <c r="CE30" s="17"/>
      <c r="CK30" s="17"/>
      <c r="CM30" s="18"/>
      <c r="CS30" s="13"/>
      <c r="CT30" s="61"/>
      <c r="CU30" s="17"/>
      <c r="CV30" s="61"/>
      <c r="CW30" s="17"/>
      <c r="CY30" s="62"/>
      <c r="DE30" s="47"/>
    </row>
    <row r="31" spans="1:125" ht="18" x14ac:dyDescent="0.25">
      <c r="A31" s="1"/>
      <c r="B31" s="16"/>
      <c r="C31" s="32"/>
      <c r="D31" s="16"/>
      <c r="E31" s="53"/>
      <c r="F31" s="53"/>
      <c r="G31" s="55"/>
      <c r="H31" s="32"/>
      <c r="I31" s="16"/>
      <c r="J31" s="32" t="s">
        <v>40</v>
      </c>
      <c r="K31" s="16"/>
      <c r="L31" s="53" t="s">
        <v>102</v>
      </c>
      <c r="M31" s="53" t="s">
        <v>102</v>
      </c>
      <c r="N31" s="32"/>
      <c r="O31" s="1"/>
      <c r="P31" s="16"/>
      <c r="Q31" s="28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28"/>
      <c r="AJ31" s="44"/>
      <c r="AL31" s="18"/>
      <c r="AT31" s="1"/>
      <c r="AU31" s="1"/>
      <c r="AV31" s="1"/>
      <c r="AW31" s="1"/>
      <c r="AX31" s="1"/>
      <c r="AY31" s="45"/>
      <c r="AZ31" s="3"/>
      <c r="BN31" s="1"/>
      <c r="CC31" s="17"/>
      <c r="CD31" s="17"/>
      <c r="CE31" s="17"/>
      <c r="CK31" s="17"/>
      <c r="CM31" s="18"/>
      <c r="CS31" s="13"/>
      <c r="CT31" s="61"/>
      <c r="CU31" s="17"/>
      <c r="CV31" s="61"/>
      <c r="CW31" s="17"/>
      <c r="CY31" s="62"/>
      <c r="DE31" s="47"/>
    </row>
    <row r="32" spans="1:125" ht="18" x14ac:dyDescent="0.25">
      <c r="A32" s="1"/>
      <c r="B32" s="16"/>
      <c r="C32" s="32"/>
      <c r="D32" s="16"/>
      <c r="E32" s="53"/>
      <c r="F32" s="53"/>
      <c r="G32" s="55"/>
      <c r="H32" s="32"/>
      <c r="I32" s="16"/>
      <c r="J32" s="32" t="s">
        <v>41</v>
      </c>
      <c r="K32" s="16"/>
      <c r="L32" s="53">
        <v>0.33898305084745761</v>
      </c>
      <c r="M32" s="53">
        <v>0.39761431411530812</v>
      </c>
      <c r="N32" s="32"/>
      <c r="O32" s="1"/>
      <c r="P32" s="16"/>
      <c r="Q32" s="2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28"/>
      <c r="AJ32" s="1"/>
      <c r="AT32" s="1"/>
      <c r="AU32" s="1"/>
      <c r="AV32" s="1"/>
      <c r="AW32" s="1"/>
      <c r="AX32" s="1"/>
      <c r="AY32" s="1"/>
      <c r="AZ32" s="3"/>
      <c r="BN32" s="1"/>
      <c r="CC32" s="17"/>
      <c r="CD32" s="17"/>
      <c r="CE32" s="17"/>
      <c r="CK32" s="17"/>
      <c r="CM32" s="18"/>
      <c r="CS32" s="13"/>
      <c r="CT32" s="61"/>
      <c r="CU32" s="17"/>
      <c r="CV32" s="61"/>
      <c r="CW32" s="17"/>
      <c r="CY32" s="62"/>
      <c r="DE32" s="47"/>
    </row>
    <row r="33" spans="1:110" ht="18" x14ac:dyDescent="0.25">
      <c r="A33" s="1"/>
      <c r="B33" s="16"/>
      <c r="C33" s="32"/>
      <c r="D33" s="16"/>
      <c r="E33" s="53"/>
      <c r="F33" s="53"/>
      <c r="G33" s="55"/>
      <c r="H33" s="32"/>
      <c r="I33" s="16"/>
      <c r="J33" s="32" t="s">
        <v>42</v>
      </c>
      <c r="K33" s="16"/>
      <c r="L33" s="53" t="s">
        <v>102</v>
      </c>
      <c r="M33" s="53" t="s">
        <v>102</v>
      </c>
      <c r="N33" s="32"/>
      <c r="O33" s="1"/>
      <c r="P33" s="16"/>
      <c r="Q33" s="28"/>
      <c r="AH33" s="16"/>
      <c r="AI33" s="28"/>
      <c r="AJ33" s="44"/>
      <c r="AL33" s="18"/>
      <c r="AT33" s="1"/>
      <c r="AU33" s="1"/>
      <c r="AV33" s="1"/>
      <c r="AW33" s="1"/>
      <c r="AX33" s="1"/>
      <c r="AY33" s="45"/>
      <c r="AZ33" s="3"/>
      <c r="BN33" s="1"/>
      <c r="CC33" s="17"/>
      <c r="CD33" s="17"/>
      <c r="CE33" s="17"/>
      <c r="CF33" s="17"/>
      <c r="CH33" s="17"/>
      <c r="CI33" s="17"/>
      <c r="CJ33" s="17"/>
      <c r="CM33" s="18"/>
      <c r="CS33" s="13"/>
      <c r="CT33" s="61"/>
      <c r="CU33" s="17"/>
      <c r="CV33" s="61"/>
      <c r="CW33" s="17"/>
      <c r="CY33" s="62"/>
      <c r="DE33" s="47"/>
    </row>
    <row r="34" spans="1:110" ht="18" x14ac:dyDescent="0.25">
      <c r="A34" s="1"/>
      <c r="B34" s="16"/>
      <c r="C34" s="32"/>
      <c r="D34" s="16"/>
      <c r="E34" s="53"/>
      <c r="F34" s="53"/>
      <c r="G34" s="55"/>
      <c r="H34" s="32"/>
      <c r="I34" s="16"/>
      <c r="J34" s="32" t="s">
        <v>43</v>
      </c>
      <c r="K34" s="16"/>
      <c r="L34" s="53" t="s">
        <v>102</v>
      </c>
      <c r="M34" s="53" t="s">
        <v>102</v>
      </c>
      <c r="N34" s="32"/>
      <c r="O34" s="1"/>
      <c r="P34" s="16"/>
      <c r="Q34" s="28"/>
      <c r="AH34" s="16"/>
      <c r="AI34" s="28"/>
      <c r="AJ34" s="1"/>
      <c r="AT34" s="1"/>
      <c r="AU34" s="1"/>
      <c r="AV34" s="1"/>
      <c r="AW34" s="1"/>
      <c r="AX34" s="1"/>
      <c r="AY34" s="1"/>
      <c r="AZ34" s="3"/>
      <c r="BN34" s="1"/>
      <c r="CC34" s="17"/>
      <c r="CD34" s="17"/>
      <c r="CE34" s="17"/>
      <c r="CF34" s="17"/>
      <c r="CH34" s="17"/>
      <c r="CI34" s="17"/>
      <c r="CJ34" s="17"/>
      <c r="CM34" s="18"/>
      <c r="CS34" s="13"/>
      <c r="CT34" s="61"/>
      <c r="CU34" s="17"/>
      <c r="CV34" s="61"/>
      <c r="CW34" s="17"/>
      <c r="CY34" s="62"/>
      <c r="DE34" s="47"/>
    </row>
    <row r="35" spans="1:110" ht="18" x14ac:dyDescent="0.25">
      <c r="A35" s="1"/>
      <c r="B35" s="16"/>
      <c r="C35" s="32"/>
      <c r="D35" s="16"/>
      <c r="E35" s="53"/>
      <c r="F35" s="53"/>
      <c r="G35" s="55"/>
      <c r="H35" s="32"/>
      <c r="I35" s="16"/>
      <c r="J35" s="32" t="s">
        <v>44</v>
      </c>
      <c r="K35" s="16"/>
      <c r="L35" s="53" t="s">
        <v>102</v>
      </c>
      <c r="M35" s="53" t="s">
        <v>102</v>
      </c>
      <c r="N35" s="32"/>
      <c r="O35" s="1"/>
      <c r="P35" s="16"/>
      <c r="Q35" s="28"/>
      <c r="AH35" s="16"/>
      <c r="AI35" s="28"/>
      <c r="AJ35" s="44"/>
      <c r="AL35" s="18"/>
      <c r="AT35" s="1"/>
      <c r="AU35" s="1"/>
      <c r="AV35" s="1"/>
      <c r="AW35" s="1"/>
      <c r="AX35" s="1"/>
      <c r="AY35" s="45"/>
      <c r="AZ35" s="3"/>
      <c r="CC35" s="17"/>
      <c r="CD35" s="17"/>
      <c r="CE35" s="17"/>
      <c r="CF35" s="17"/>
      <c r="CH35" s="17"/>
      <c r="CI35" s="17"/>
      <c r="CJ35" s="17"/>
      <c r="CM35" s="18"/>
      <c r="CS35" s="13"/>
      <c r="CT35" s="61"/>
      <c r="CU35" s="17"/>
      <c r="CV35" s="61"/>
      <c r="CW35" s="17"/>
      <c r="CY35" s="62"/>
      <c r="DE35" s="47"/>
    </row>
    <row r="36" spans="1:110" ht="18" x14ac:dyDescent="0.25">
      <c r="A36" s="1"/>
      <c r="B36" s="16"/>
      <c r="C36" s="48"/>
      <c r="D36" s="49"/>
      <c r="E36" s="50"/>
      <c r="F36" s="50"/>
      <c r="G36" s="63"/>
      <c r="H36" s="48" t="s">
        <v>45</v>
      </c>
      <c r="I36" s="49"/>
      <c r="J36" s="48" t="s">
        <v>46</v>
      </c>
      <c r="K36" s="49"/>
      <c r="L36" s="50">
        <v>2.0338983050847457</v>
      </c>
      <c r="M36" s="50">
        <v>2.3856858846918487</v>
      </c>
      <c r="N36" s="32"/>
      <c r="O36" s="1"/>
      <c r="P36" s="16"/>
      <c r="Q36" s="28"/>
      <c r="R36" s="16"/>
      <c r="S36" s="16"/>
      <c r="T36" s="16"/>
      <c r="U36" s="64" t="s">
        <v>84</v>
      </c>
      <c r="V36" s="64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28"/>
      <c r="AJ36" s="1"/>
      <c r="AT36" s="1"/>
      <c r="AU36" s="1"/>
      <c r="AV36" s="1"/>
      <c r="AW36" s="1"/>
      <c r="AX36" s="1"/>
      <c r="AY36" s="1"/>
      <c r="AZ36" s="3"/>
      <c r="CC36" s="17"/>
      <c r="CD36" s="17"/>
      <c r="CE36" s="17"/>
      <c r="CF36" s="17"/>
      <c r="CH36" s="17"/>
      <c r="CI36" s="17"/>
      <c r="CJ36" s="17"/>
      <c r="CM36" s="18"/>
      <c r="CS36" s="13"/>
      <c r="CT36" s="61"/>
      <c r="CU36" s="17"/>
      <c r="CV36" s="61"/>
      <c r="CW36" s="17"/>
      <c r="CY36" s="62"/>
      <c r="DE36" s="47"/>
    </row>
    <row r="37" spans="1:110" ht="18" x14ac:dyDescent="0.25">
      <c r="A37" s="1"/>
      <c r="B37" s="16"/>
      <c r="C37" s="32"/>
      <c r="D37" s="16"/>
      <c r="E37" s="53"/>
      <c r="F37" s="53"/>
      <c r="G37" s="55"/>
      <c r="H37" s="32"/>
      <c r="I37" s="16"/>
      <c r="J37" s="32" t="s">
        <v>47</v>
      </c>
      <c r="K37" s="16"/>
      <c r="L37" s="53">
        <v>25.593220338983052</v>
      </c>
      <c r="M37" s="53">
        <v>30.019880715705767</v>
      </c>
      <c r="N37" s="32"/>
      <c r="O37" s="1"/>
      <c r="P37" s="16"/>
      <c r="Q37" s="28"/>
      <c r="R37" s="65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66"/>
      <c r="AH37" s="16"/>
      <c r="AI37" s="28"/>
      <c r="AJ37" s="44"/>
      <c r="AL37" s="18"/>
      <c r="AT37" s="1"/>
      <c r="AU37" s="1"/>
      <c r="AV37" s="1"/>
      <c r="AW37" s="1"/>
      <c r="AX37" s="1"/>
      <c r="AY37" s="45"/>
      <c r="AZ37" s="3"/>
      <c r="CC37" s="17"/>
      <c r="CD37" s="17"/>
      <c r="CE37" s="17"/>
      <c r="CF37" s="17"/>
      <c r="CH37" s="17"/>
      <c r="CI37" s="17"/>
      <c r="CJ37" s="17"/>
      <c r="CM37" s="18"/>
      <c r="CS37" s="13"/>
      <c r="CT37" s="61"/>
      <c r="CU37" s="17"/>
      <c r="CV37" s="61"/>
      <c r="CW37" s="17"/>
      <c r="CY37" s="62"/>
      <c r="DE37" s="47"/>
    </row>
    <row r="38" spans="1:110" ht="18" x14ac:dyDescent="0.25">
      <c r="A38" s="1"/>
      <c r="B38" s="16"/>
      <c r="C38" s="32"/>
      <c r="D38" s="16"/>
      <c r="E38" s="53"/>
      <c r="F38" s="53"/>
      <c r="G38" s="55"/>
      <c r="H38" s="32"/>
      <c r="I38" s="16"/>
      <c r="J38" s="32" t="s">
        <v>48</v>
      </c>
      <c r="K38" s="16"/>
      <c r="L38" s="53" t="s">
        <v>102</v>
      </c>
      <c r="M38" s="53" t="s">
        <v>102</v>
      </c>
      <c r="N38" s="32"/>
      <c r="O38" s="1"/>
      <c r="P38" s="16"/>
      <c r="Q38" s="28"/>
      <c r="R38" s="67" t="s">
        <v>49</v>
      </c>
      <c r="S38" s="68"/>
      <c r="T38" s="69" t="s">
        <v>85</v>
      </c>
      <c r="U38" s="70"/>
      <c r="V38" s="70" t="s">
        <v>50</v>
      </c>
      <c r="W38" s="70"/>
      <c r="X38" s="70" t="s">
        <v>51</v>
      </c>
      <c r="Y38" s="70"/>
      <c r="Z38" s="70" t="s">
        <v>52</v>
      </c>
      <c r="AA38" s="70"/>
      <c r="AB38" s="70" t="s">
        <v>53</v>
      </c>
      <c r="AC38" s="70"/>
      <c r="AD38" s="70"/>
      <c r="AE38" s="70"/>
      <c r="AF38" s="70" t="s">
        <v>86</v>
      </c>
      <c r="AG38" s="71"/>
      <c r="AH38" s="52"/>
      <c r="AI38" s="28"/>
      <c r="AJ38" s="1"/>
      <c r="AT38" s="1"/>
      <c r="AU38" s="1"/>
      <c r="AV38" s="1"/>
      <c r="AW38" s="1"/>
      <c r="AX38" s="1"/>
      <c r="AZ38" s="3"/>
      <c r="CC38" s="17"/>
      <c r="CD38" s="17"/>
      <c r="CE38" s="17"/>
      <c r="CF38" s="17"/>
      <c r="CH38" s="17"/>
      <c r="CI38" s="17"/>
      <c r="CJ38" s="17"/>
      <c r="CM38" s="18"/>
      <c r="CS38" s="13"/>
      <c r="CT38" s="61"/>
      <c r="CU38" s="17"/>
      <c r="CV38" s="61"/>
      <c r="CW38" s="17"/>
      <c r="CY38" s="62"/>
      <c r="DE38" s="47"/>
    </row>
    <row r="39" spans="1:110" x14ac:dyDescent="0.2">
      <c r="A39" s="1"/>
      <c r="B39" s="16"/>
      <c r="C39" s="32"/>
      <c r="D39" s="16"/>
      <c r="E39" s="53"/>
      <c r="F39" s="53"/>
      <c r="G39" s="55"/>
      <c r="H39" s="48"/>
      <c r="I39" s="49"/>
      <c r="J39" s="48"/>
      <c r="K39" s="49"/>
      <c r="L39" s="50"/>
      <c r="M39" s="50"/>
      <c r="N39" s="32"/>
      <c r="O39" s="1"/>
      <c r="P39" s="16"/>
      <c r="Q39" s="28"/>
      <c r="R39" s="40"/>
      <c r="S39" s="72"/>
      <c r="T39" s="73"/>
      <c r="U39" s="73"/>
      <c r="V39" s="73"/>
      <c r="W39" s="73"/>
      <c r="X39" s="73"/>
      <c r="Y39" s="73"/>
      <c r="Z39" s="73"/>
      <c r="AA39" s="73"/>
      <c r="AB39" s="74"/>
      <c r="AD39" s="73"/>
      <c r="AE39" s="73"/>
      <c r="AF39" s="73"/>
      <c r="AG39" s="75"/>
      <c r="AH39" s="52"/>
      <c r="AI39" s="28"/>
      <c r="AJ39" s="44"/>
      <c r="AL39" s="18"/>
      <c r="AY39" s="45"/>
      <c r="AZ39" s="3"/>
      <c r="CC39" s="17"/>
      <c r="CD39" s="17"/>
      <c r="CE39" s="17"/>
      <c r="CF39" s="17"/>
      <c r="CH39" s="17"/>
      <c r="CI39" s="17"/>
      <c r="CJ39" s="17"/>
      <c r="CM39" s="18"/>
      <c r="CU39" s="17"/>
      <c r="CW39" s="17"/>
      <c r="DE39" s="24"/>
      <c r="DF39" s="18"/>
    </row>
    <row r="40" spans="1:110" ht="15.75" x14ac:dyDescent="0.25">
      <c r="A40" s="1"/>
      <c r="B40" s="16"/>
      <c r="C40" s="59" t="s">
        <v>54</v>
      </c>
      <c r="D40" s="16"/>
      <c r="E40" s="53">
        <f>SUM(L36:L43)</f>
        <v>43.559322033898304</v>
      </c>
      <c r="F40" s="53"/>
      <c r="G40" s="55">
        <f>SUM(M36:M43)</f>
        <v>51.093439363817097</v>
      </c>
      <c r="H40" s="32" t="s">
        <v>55</v>
      </c>
      <c r="I40" s="16"/>
      <c r="J40" s="32" t="s">
        <v>56</v>
      </c>
      <c r="K40" s="16"/>
      <c r="L40" s="53">
        <v>15.254237288135593</v>
      </c>
      <c r="M40" s="53">
        <v>17.892644135188867</v>
      </c>
      <c r="N40" s="32"/>
      <c r="O40" s="1"/>
      <c r="P40" s="16"/>
      <c r="Q40" s="28"/>
      <c r="R40" s="42" t="s">
        <v>57</v>
      </c>
      <c r="S40" s="72"/>
      <c r="T40" s="76">
        <v>0.62603125000000004</v>
      </c>
      <c r="U40" s="76"/>
      <c r="V40" s="74">
        <v>32</v>
      </c>
      <c r="W40" s="74"/>
      <c r="X40" s="76">
        <v>0.51400000000000001</v>
      </c>
      <c r="Y40" s="76"/>
      <c r="Z40" s="76">
        <v>0.76100000000000001</v>
      </c>
      <c r="AA40" s="76"/>
      <c r="AB40" s="76">
        <v>6.2059016851547404E-2</v>
      </c>
      <c r="AC40" s="76"/>
      <c r="AD40" s="76"/>
      <c r="AE40" s="76"/>
      <c r="AF40" s="76">
        <v>0.59799999999999998</v>
      </c>
      <c r="AG40" s="77"/>
      <c r="AH40" s="52"/>
      <c r="AI40" s="28"/>
      <c r="AJ40" s="44"/>
      <c r="AL40" s="18"/>
      <c r="AY40" s="45"/>
      <c r="AZ40" s="3"/>
      <c r="CC40" s="17"/>
      <c r="CD40" s="17"/>
      <c r="CE40" s="17"/>
      <c r="CF40" s="17"/>
      <c r="CH40" s="17"/>
      <c r="CI40" s="17"/>
      <c r="CJ40" s="17"/>
      <c r="CM40" s="18"/>
      <c r="DE40" s="13"/>
      <c r="DF40" s="18"/>
    </row>
    <row r="41" spans="1:110" x14ac:dyDescent="0.2">
      <c r="A41" s="1"/>
      <c r="B41" s="16"/>
      <c r="C41" s="32"/>
      <c r="D41" s="16"/>
      <c r="E41" s="53"/>
      <c r="F41" s="53"/>
      <c r="G41" s="55"/>
      <c r="H41" s="56"/>
      <c r="I41" s="16"/>
      <c r="J41" s="32" t="s">
        <v>58</v>
      </c>
      <c r="K41" s="16"/>
      <c r="L41" s="53">
        <v>0.67796610169491522</v>
      </c>
      <c r="M41" s="53">
        <v>0.79522862823061624</v>
      </c>
      <c r="N41" s="32"/>
      <c r="O41" s="1"/>
      <c r="P41" s="16"/>
      <c r="Q41" s="28"/>
      <c r="R41" s="42" t="s">
        <v>59</v>
      </c>
      <c r="S41" s="72"/>
      <c r="T41" s="76">
        <v>0.56227777777777788</v>
      </c>
      <c r="U41" s="76"/>
      <c r="V41" s="74">
        <v>18</v>
      </c>
      <c r="W41" s="74"/>
      <c r="X41" s="76">
        <v>0.44500000000000001</v>
      </c>
      <c r="Y41" s="76"/>
      <c r="Z41" s="76">
        <v>0.66700000000000004</v>
      </c>
      <c r="AA41" s="76"/>
      <c r="AB41" s="76">
        <v>5.9014261043716501E-2</v>
      </c>
      <c r="AC41" s="76"/>
      <c r="AD41" s="76"/>
      <c r="AE41" s="76"/>
      <c r="AF41" s="76">
        <v>0.53900000000000003</v>
      </c>
      <c r="AG41" s="78"/>
      <c r="AH41" s="52"/>
      <c r="AI41" s="28"/>
      <c r="AJ41" s="44"/>
      <c r="AL41" s="18"/>
      <c r="AY41" s="45"/>
      <c r="AZ41" s="3"/>
      <c r="CC41" s="17"/>
      <c r="CE41" s="17"/>
      <c r="CM41" s="24"/>
      <c r="CN41" s="18"/>
      <c r="CS41" s="13"/>
      <c r="CT41" s="17"/>
      <c r="CU41" s="17"/>
      <c r="CV41" s="17"/>
      <c r="CW41" s="17"/>
      <c r="DE41" s="18"/>
    </row>
    <row r="42" spans="1:110" x14ac:dyDescent="0.2">
      <c r="A42" s="1"/>
      <c r="B42" s="16"/>
      <c r="C42" s="32"/>
      <c r="D42" s="16"/>
      <c r="E42" s="53"/>
      <c r="F42" s="53"/>
      <c r="G42" s="55"/>
      <c r="H42" s="32"/>
      <c r="I42" s="49"/>
      <c r="J42" s="48"/>
      <c r="K42" s="49"/>
      <c r="L42" s="50"/>
      <c r="M42" s="79"/>
      <c r="N42" s="52"/>
      <c r="O42" s="1"/>
      <c r="P42" s="16"/>
      <c r="Q42" s="28"/>
      <c r="R42" s="42" t="s">
        <v>60</v>
      </c>
      <c r="S42" s="72"/>
      <c r="T42" s="76">
        <v>0.60307999999999995</v>
      </c>
      <c r="U42" s="76"/>
      <c r="V42" s="74">
        <v>50</v>
      </c>
      <c r="W42" s="74"/>
      <c r="X42" s="76">
        <v>0.44500000000000001</v>
      </c>
      <c r="Y42" s="76"/>
      <c r="Z42" s="76">
        <v>0.76100000000000001</v>
      </c>
      <c r="AA42" s="76"/>
      <c r="AB42" s="76">
        <v>6.7826260641827868E-2</v>
      </c>
      <c r="AC42" s="76"/>
      <c r="AD42" s="76"/>
      <c r="AE42" s="76"/>
      <c r="AF42" s="76">
        <v>0.57699999999999996</v>
      </c>
      <c r="AG42" s="80"/>
      <c r="AH42" s="52"/>
      <c r="AI42" s="28"/>
      <c r="AJ42" s="1"/>
      <c r="AZ42" s="3"/>
      <c r="CM42" s="13"/>
      <c r="CN42" s="18"/>
      <c r="CS42" s="13"/>
      <c r="CT42" s="17"/>
      <c r="CU42" s="17"/>
      <c r="CV42" s="17"/>
      <c r="CW42" s="17"/>
      <c r="DE42" s="18"/>
    </row>
    <row r="43" spans="1:110" ht="15.75" x14ac:dyDescent="0.25">
      <c r="A43" s="1"/>
      <c r="B43" s="16"/>
      <c r="C43" s="32"/>
      <c r="D43" s="16"/>
      <c r="E43" s="53"/>
      <c r="F43" s="53"/>
      <c r="G43" s="55"/>
      <c r="H43" s="32" t="s">
        <v>61</v>
      </c>
      <c r="I43" s="16"/>
      <c r="J43" s="32" t="s">
        <v>62</v>
      </c>
      <c r="K43" s="16"/>
      <c r="L43" s="53" t="s">
        <v>102</v>
      </c>
      <c r="M43" s="81" t="s">
        <v>102</v>
      </c>
      <c r="N43" s="52"/>
      <c r="O43" s="1"/>
      <c r="P43" s="16"/>
      <c r="Q43" s="28"/>
      <c r="R43" s="82"/>
      <c r="S43" s="83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5"/>
      <c r="AH43" s="16"/>
      <c r="AI43" s="28"/>
      <c r="AJ43" s="44"/>
      <c r="AL43" s="18"/>
      <c r="AZ43" s="3"/>
      <c r="CR43" s="35"/>
      <c r="CS43" s="33"/>
      <c r="CT43" s="34"/>
      <c r="CU43" s="35"/>
      <c r="CV43" s="36"/>
      <c r="CW43" s="35"/>
    </row>
    <row r="44" spans="1:110" x14ac:dyDescent="0.2">
      <c r="A44" s="1"/>
      <c r="B44" s="16"/>
      <c r="C44" s="32"/>
      <c r="D44" s="16"/>
      <c r="E44" s="53"/>
      <c r="F44" s="53"/>
      <c r="G44" s="55"/>
      <c r="H44" s="32"/>
      <c r="I44" s="16"/>
      <c r="J44" s="32"/>
      <c r="K44" s="16"/>
      <c r="L44" s="53"/>
      <c r="M44" s="58"/>
      <c r="N44" s="16"/>
      <c r="O44" s="1"/>
      <c r="P44" s="16"/>
      <c r="Q44" s="28"/>
      <c r="AH44" s="16"/>
      <c r="AI44" s="28"/>
      <c r="AJ44" s="1"/>
      <c r="AZ44" s="3"/>
    </row>
    <row r="45" spans="1:110" ht="15.75" x14ac:dyDescent="0.25">
      <c r="A45" s="1"/>
      <c r="B45" s="16"/>
      <c r="C45" s="65" t="s">
        <v>63</v>
      </c>
      <c r="D45" s="31"/>
      <c r="E45" s="86"/>
      <c r="F45" s="86"/>
      <c r="G45" s="87"/>
      <c r="H45" s="30"/>
      <c r="I45" s="31"/>
      <c r="J45" s="30"/>
      <c r="K45" s="31"/>
      <c r="L45" s="88"/>
      <c r="M45" s="89"/>
      <c r="N45" s="16"/>
      <c r="O45" s="1"/>
      <c r="P45" s="16"/>
      <c r="Q45" s="28"/>
      <c r="AH45" s="16"/>
      <c r="AI45" s="28"/>
      <c r="AJ45" s="1"/>
      <c r="AZ45" s="3"/>
      <c r="CD45" s="60"/>
      <c r="CP45" s="61"/>
      <c r="CS45" s="13"/>
      <c r="CT45" s="13"/>
      <c r="CV45" s="13"/>
      <c r="CY45" s="24"/>
      <c r="DD45" s="13"/>
    </row>
    <row r="46" spans="1:110" ht="15.75" x14ac:dyDescent="0.25">
      <c r="A46" s="1"/>
      <c r="B46" s="16"/>
      <c r="C46" s="90" t="s">
        <v>64</v>
      </c>
      <c r="D46" s="38"/>
      <c r="E46" s="91">
        <v>14.745762711864408</v>
      </c>
      <c r="F46" s="91"/>
      <c r="G46" s="92"/>
      <c r="H46" s="37"/>
      <c r="I46" s="38"/>
      <c r="J46" s="37"/>
      <c r="K46" s="38"/>
      <c r="L46" s="91">
        <v>14.745762711864408</v>
      </c>
      <c r="M46" s="93" t="s">
        <v>65</v>
      </c>
      <c r="N46" s="16"/>
      <c r="O46" s="1"/>
      <c r="P46" s="16"/>
      <c r="Q46" s="28"/>
      <c r="AH46" s="16"/>
      <c r="AI46" s="28"/>
      <c r="AJ46" s="1"/>
      <c r="CP46" s="61"/>
    </row>
    <row r="47" spans="1:110" ht="18" x14ac:dyDescent="0.25">
      <c r="A47" s="1"/>
      <c r="B47" s="16"/>
      <c r="C47" s="37"/>
      <c r="D47" s="38"/>
      <c r="E47" s="37" t="s">
        <v>66</v>
      </c>
      <c r="F47" s="37"/>
      <c r="G47" s="92"/>
      <c r="H47" s="37"/>
      <c r="I47" s="38"/>
      <c r="J47" s="37"/>
      <c r="K47" s="38"/>
      <c r="L47" s="94"/>
      <c r="M47" s="95"/>
      <c r="N47" s="16"/>
      <c r="O47" s="1"/>
      <c r="P47" s="16"/>
      <c r="Q47" s="28"/>
      <c r="AH47" s="16"/>
      <c r="AI47" s="28"/>
      <c r="AJ47" s="1"/>
      <c r="CD47" s="13"/>
      <c r="CG47" s="24"/>
      <c r="CL47" s="13"/>
      <c r="CP47" s="61"/>
      <c r="CS47" s="13"/>
      <c r="CT47" s="61"/>
      <c r="CU47" s="17"/>
      <c r="CV47" s="61"/>
      <c r="CW47" s="17"/>
      <c r="CY47" s="62"/>
      <c r="DE47" s="47"/>
    </row>
    <row r="48" spans="1:110" ht="15.75" customHeight="1" x14ac:dyDescent="0.25">
      <c r="A48" s="1"/>
      <c r="B48" s="16"/>
      <c r="C48" s="40" t="s">
        <v>67</v>
      </c>
      <c r="D48" s="41"/>
      <c r="E48" s="96">
        <f>E21+E30+E40+E46</f>
        <v>100</v>
      </c>
      <c r="F48" s="96"/>
      <c r="G48" s="97">
        <f>G21+G30+G40</f>
        <v>100</v>
      </c>
      <c r="H48" s="98"/>
      <c r="I48" s="99"/>
      <c r="J48" s="100"/>
      <c r="K48" s="101"/>
      <c r="L48" s="96">
        <f>SUM(L17:L46)</f>
        <v>100.00000000000003</v>
      </c>
      <c r="M48" s="102">
        <f>SUM(M17:M47)</f>
        <v>100.00000000000001</v>
      </c>
      <c r="N48" s="16"/>
      <c r="O48" s="1"/>
      <c r="P48" s="16"/>
      <c r="Q48" s="28"/>
      <c r="AH48" s="16"/>
      <c r="AI48" s="28"/>
      <c r="AJ48" s="1"/>
      <c r="CP48" s="61"/>
      <c r="CS48" s="13"/>
      <c r="CT48" s="61"/>
      <c r="CU48" s="17"/>
      <c r="CV48" s="61"/>
      <c r="CW48" s="17"/>
      <c r="CY48" s="62"/>
      <c r="DE48" s="47"/>
    </row>
    <row r="49" spans="1:110" ht="15.75" customHeight="1" x14ac:dyDescent="0.25">
      <c r="A49" s="1"/>
      <c r="B49" s="16"/>
      <c r="C49" s="49"/>
      <c r="D49" s="49"/>
      <c r="E49" s="49"/>
      <c r="F49" s="49"/>
      <c r="G49" s="49"/>
      <c r="H49" s="49"/>
      <c r="I49" s="49"/>
      <c r="J49" s="52"/>
      <c r="K49" s="52"/>
      <c r="L49" s="49"/>
      <c r="M49" s="49"/>
      <c r="N49" s="16"/>
      <c r="O49" s="1"/>
      <c r="P49" s="16"/>
      <c r="Q49" s="28"/>
      <c r="R49" s="52"/>
      <c r="S49" s="52"/>
      <c r="T49" s="52"/>
      <c r="U49" s="64" t="s">
        <v>68</v>
      </c>
      <c r="V49" s="64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16"/>
      <c r="AI49" s="28"/>
      <c r="AJ49" s="1"/>
      <c r="CC49" s="17"/>
      <c r="CD49" s="17"/>
      <c r="CE49" s="17"/>
      <c r="CM49" s="18"/>
      <c r="CP49" s="61"/>
      <c r="CS49" s="13"/>
      <c r="CT49" s="61"/>
      <c r="CU49" s="17"/>
      <c r="CV49" s="61"/>
      <c r="CW49" s="17"/>
      <c r="CY49" s="62"/>
      <c r="DE49" s="47"/>
    </row>
    <row r="50" spans="1:110" ht="15.75" customHeight="1" x14ac:dyDescent="0.25">
      <c r="A50" s="1"/>
      <c r="B50" s="16"/>
      <c r="H50" s="16"/>
      <c r="I50" s="12" t="s">
        <v>69</v>
      </c>
      <c r="J50" s="12"/>
      <c r="K50" s="12"/>
      <c r="L50" s="103">
        <v>590</v>
      </c>
      <c r="M50" s="16"/>
      <c r="N50" s="16"/>
      <c r="O50" s="1"/>
      <c r="P50" s="16"/>
      <c r="Q50" s="28"/>
      <c r="R50" s="30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66"/>
      <c r="AH50" s="16"/>
      <c r="AI50" s="28"/>
      <c r="AJ50" s="1"/>
      <c r="CC50" s="17"/>
      <c r="CD50" s="17"/>
      <c r="CE50" s="17"/>
      <c r="CM50" s="18"/>
      <c r="CP50" s="61"/>
      <c r="CS50" s="13"/>
      <c r="CT50" s="61"/>
      <c r="CU50" s="17"/>
      <c r="CV50" s="61"/>
      <c r="CW50" s="17"/>
      <c r="CY50" s="62"/>
      <c r="DE50" s="47"/>
    </row>
    <row r="51" spans="1:110" ht="15.75" customHeight="1" x14ac:dyDescent="0.25">
      <c r="A51" s="1"/>
      <c r="B51" s="16"/>
      <c r="C51" s="30"/>
      <c r="D51" s="31"/>
      <c r="E51" s="31"/>
      <c r="F51" s="31"/>
      <c r="G51" s="66"/>
      <c r="H51" s="16"/>
      <c r="K51" s="52"/>
      <c r="L51" s="16"/>
      <c r="N51" s="16"/>
      <c r="O51" s="1"/>
      <c r="P51" s="16"/>
      <c r="Q51" s="28"/>
      <c r="R51" s="67" t="s">
        <v>70</v>
      </c>
      <c r="S51" s="68"/>
      <c r="T51" s="68"/>
      <c r="U51" s="104" t="s">
        <v>89</v>
      </c>
      <c r="V51" s="104" t="s">
        <v>90</v>
      </c>
      <c r="W51" s="104" t="s">
        <v>91</v>
      </c>
      <c r="X51" s="104" t="s">
        <v>92</v>
      </c>
      <c r="Y51" s="104" t="s">
        <v>93</v>
      </c>
      <c r="Z51" s="104" t="s">
        <v>94</v>
      </c>
      <c r="AA51" s="104" t="s">
        <v>95</v>
      </c>
      <c r="AB51" s="104" t="s">
        <v>96</v>
      </c>
      <c r="AC51" s="104" t="s">
        <v>97</v>
      </c>
      <c r="AD51" s="104" t="s">
        <v>82</v>
      </c>
      <c r="AE51" s="104" t="s">
        <v>83</v>
      </c>
      <c r="AF51" s="68"/>
      <c r="AG51" s="105"/>
      <c r="AH51" s="16"/>
      <c r="AI51" s="28"/>
      <c r="AJ51" s="1"/>
      <c r="CC51" s="17"/>
      <c r="CD51" s="17"/>
      <c r="CE51" s="17"/>
      <c r="CM51" s="18"/>
      <c r="CP51" s="61"/>
      <c r="CS51" s="13"/>
      <c r="CT51" s="61"/>
      <c r="CU51" s="17"/>
      <c r="CV51" s="61"/>
      <c r="CW51" s="17"/>
      <c r="CY51" s="62"/>
      <c r="DE51" s="47"/>
    </row>
    <row r="52" spans="1:110" ht="15.75" customHeight="1" x14ac:dyDescent="0.25">
      <c r="A52" s="1"/>
      <c r="B52" s="16"/>
      <c r="C52" s="37" t="s">
        <v>26</v>
      </c>
      <c r="D52" s="38"/>
      <c r="E52" s="38"/>
      <c r="F52" s="38"/>
      <c r="G52" s="105"/>
      <c r="H52" s="52">
        <v>0</v>
      </c>
      <c r="I52" s="106" t="b">
        <v>1</v>
      </c>
      <c r="J52" s="106" t="b">
        <v>1</v>
      </c>
      <c r="K52" s="106" t="b">
        <v>1</v>
      </c>
      <c r="L52" s="106" t="b">
        <v>1</v>
      </c>
      <c r="M52" s="106" t="b">
        <v>1</v>
      </c>
      <c r="N52" s="16"/>
      <c r="O52" s="1"/>
      <c r="P52" s="16"/>
      <c r="Q52" s="28"/>
      <c r="R52" s="40"/>
      <c r="S52" s="41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107"/>
      <c r="AH52" s="16"/>
      <c r="AI52" s="28"/>
      <c r="AJ52" s="1"/>
      <c r="CC52" s="17"/>
      <c r="CD52" s="17"/>
      <c r="CE52" s="17"/>
      <c r="CM52" s="18"/>
      <c r="CP52" s="61"/>
      <c r="CS52" s="13"/>
      <c r="CT52" s="61"/>
      <c r="CU52" s="17"/>
      <c r="CV52" s="61"/>
      <c r="CW52" s="17"/>
      <c r="CY52" s="62"/>
      <c r="DE52" s="47"/>
    </row>
    <row r="53" spans="1:110" ht="15.75" customHeight="1" x14ac:dyDescent="0.25">
      <c r="A53" s="1"/>
      <c r="B53" s="16"/>
      <c r="C53" s="40" t="s">
        <v>71</v>
      </c>
      <c r="D53" s="108"/>
      <c r="E53" s="109">
        <v>63.285024154589372</v>
      </c>
      <c r="F53" s="110"/>
      <c r="G53" s="111"/>
      <c r="H53" s="106" t="b">
        <v>1</v>
      </c>
      <c r="I53" s="112" t="s">
        <v>98</v>
      </c>
      <c r="J53" s="112"/>
      <c r="K53" s="52">
        <v>0</v>
      </c>
      <c r="L53" s="52">
        <v>0</v>
      </c>
      <c r="M53" s="113">
        <v>65.480225988700568</v>
      </c>
      <c r="N53" s="106" t="b">
        <v>1</v>
      </c>
      <c r="O53" s="1"/>
      <c r="P53" s="16"/>
      <c r="Q53" s="28"/>
      <c r="R53" s="42" t="s">
        <v>72</v>
      </c>
      <c r="S53" s="72"/>
      <c r="T53" s="52"/>
      <c r="U53" s="114">
        <v>0</v>
      </c>
      <c r="V53" s="114">
        <v>0</v>
      </c>
      <c r="W53" s="114">
        <v>0</v>
      </c>
      <c r="X53" s="114">
        <v>0</v>
      </c>
      <c r="Y53" s="114">
        <v>18</v>
      </c>
      <c r="Z53" s="114">
        <v>34</v>
      </c>
      <c r="AA53" s="114">
        <v>12</v>
      </c>
      <c r="AB53" s="114">
        <v>0</v>
      </c>
      <c r="AC53" s="114">
        <v>0</v>
      </c>
      <c r="AD53" s="114">
        <v>0</v>
      </c>
      <c r="AE53" s="114">
        <v>0</v>
      </c>
      <c r="AF53" s="52"/>
      <c r="AG53" s="78"/>
      <c r="AH53" s="16"/>
      <c r="AI53" s="28"/>
      <c r="AJ53" s="1"/>
      <c r="CC53" s="17"/>
      <c r="CD53" s="17"/>
      <c r="CE53" s="17"/>
      <c r="CM53" s="18"/>
      <c r="CP53" s="61"/>
      <c r="CS53" s="13"/>
      <c r="CT53" s="61"/>
      <c r="CU53" s="17"/>
      <c r="CV53" s="61"/>
      <c r="CW53" s="17"/>
      <c r="CY53" s="62"/>
      <c r="DE53" s="47"/>
    </row>
    <row r="54" spans="1:110" ht="15.75" customHeight="1" x14ac:dyDescent="0.25">
      <c r="A54" s="1"/>
      <c r="B54" s="52"/>
      <c r="C54" s="40" t="s">
        <v>73</v>
      </c>
      <c r="D54" s="41"/>
      <c r="E54" s="109">
        <v>34.29951690821256</v>
      </c>
      <c r="F54" s="115"/>
      <c r="G54" s="116"/>
      <c r="H54" s="106" t="b">
        <v>1</v>
      </c>
      <c r="I54" s="112" t="s">
        <v>99</v>
      </c>
      <c r="J54" s="112"/>
      <c r="K54" s="52">
        <v>0</v>
      </c>
      <c r="L54" s="52">
        <v>0</v>
      </c>
      <c r="M54" s="113">
        <v>34.519774011299432</v>
      </c>
      <c r="N54" s="106" t="b">
        <v>1</v>
      </c>
      <c r="O54" s="1"/>
      <c r="P54" s="16"/>
      <c r="Q54" s="28"/>
      <c r="R54" s="42" t="s">
        <v>74</v>
      </c>
      <c r="S54" s="72"/>
      <c r="T54" s="52"/>
      <c r="U54" s="114">
        <v>0</v>
      </c>
      <c r="V54" s="114">
        <v>0</v>
      </c>
      <c r="W54" s="114">
        <v>0</v>
      </c>
      <c r="X54" s="114">
        <v>6</v>
      </c>
      <c r="Y54" s="114">
        <v>22</v>
      </c>
      <c r="Z54" s="114">
        <v>8</v>
      </c>
      <c r="AA54" s="114">
        <v>0</v>
      </c>
      <c r="AB54" s="114">
        <v>0</v>
      </c>
      <c r="AC54" s="114">
        <v>0</v>
      </c>
      <c r="AD54" s="114">
        <v>0</v>
      </c>
      <c r="AE54" s="114">
        <v>0</v>
      </c>
      <c r="AF54" s="52"/>
      <c r="AG54" s="78"/>
      <c r="AH54" s="16"/>
      <c r="AI54" s="28"/>
      <c r="AJ54" s="1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CC54" s="17"/>
      <c r="CD54" s="17"/>
      <c r="CE54" s="17"/>
      <c r="CM54" s="18"/>
      <c r="CP54" s="61"/>
      <c r="CS54" s="13"/>
      <c r="CT54" s="61"/>
      <c r="CU54" s="17"/>
      <c r="CV54" s="61"/>
      <c r="CW54" s="17"/>
      <c r="CY54" s="62"/>
      <c r="DE54" s="47"/>
    </row>
    <row r="55" spans="1:110" ht="15.75" customHeight="1" x14ac:dyDescent="0.25">
      <c r="A55" s="1"/>
      <c r="B55" s="52"/>
      <c r="C55" s="40" t="s">
        <v>75</v>
      </c>
      <c r="D55" s="41"/>
      <c r="E55" s="109">
        <v>2.4154589371980677</v>
      </c>
      <c r="F55" s="115"/>
      <c r="G55" s="116"/>
      <c r="H55" s="106" t="b">
        <v>1</v>
      </c>
      <c r="I55" s="214" t="s">
        <v>100</v>
      </c>
      <c r="J55" s="214"/>
      <c r="K55" s="214"/>
      <c r="L55" s="214"/>
      <c r="M55" s="117">
        <v>1.8154731236030668</v>
      </c>
      <c r="N55" s="106" t="b">
        <v>1</v>
      </c>
      <c r="O55" s="1"/>
      <c r="P55" s="16"/>
      <c r="Q55" s="28"/>
      <c r="R55" s="42" t="s">
        <v>76</v>
      </c>
      <c r="S55" s="72"/>
      <c r="T55" s="52"/>
      <c r="U55" s="114">
        <v>0</v>
      </c>
      <c r="V55" s="114">
        <v>0</v>
      </c>
      <c r="W55" s="114">
        <v>0</v>
      </c>
      <c r="X55" s="114">
        <v>6</v>
      </c>
      <c r="Y55" s="114">
        <v>40</v>
      </c>
      <c r="Z55" s="114">
        <v>42</v>
      </c>
      <c r="AA55" s="114">
        <v>12</v>
      </c>
      <c r="AB55" s="114">
        <v>0</v>
      </c>
      <c r="AC55" s="114">
        <v>0</v>
      </c>
      <c r="AD55" s="114">
        <v>0</v>
      </c>
      <c r="AE55" s="114">
        <v>0</v>
      </c>
      <c r="AF55" s="52"/>
      <c r="AG55" s="78"/>
      <c r="AH55" s="16"/>
      <c r="AI55" s="28"/>
      <c r="AJ55" s="1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BA55" s="52"/>
      <c r="BB55" s="118"/>
      <c r="BC55" s="52"/>
      <c r="BD55" s="52"/>
      <c r="BE55" s="52"/>
      <c r="BF55" s="52"/>
      <c r="BG55" s="52"/>
      <c r="BH55" s="52"/>
      <c r="BI55" s="52"/>
      <c r="BJ55" s="52"/>
      <c r="BK55" s="52"/>
      <c r="BL55" s="16"/>
      <c r="BM55" s="16"/>
      <c r="CC55" s="17"/>
      <c r="CD55" s="17"/>
      <c r="CE55" s="17"/>
      <c r="CM55" s="18"/>
      <c r="CP55" s="61"/>
      <c r="CS55" s="13"/>
      <c r="CT55" s="61"/>
      <c r="CU55" s="17"/>
      <c r="CV55" s="61"/>
      <c r="CW55" s="17"/>
      <c r="CY55" s="62"/>
      <c r="DE55" s="47"/>
    </row>
    <row r="56" spans="1:110" ht="15.75" customHeight="1" x14ac:dyDescent="0.25">
      <c r="A56" s="1"/>
      <c r="B56" s="52"/>
      <c r="C56" s="119" t="s">
        <v>77</v>
      </c>
      <c r="D56" s="108"/>
      <c r="E56" s="120">
        <f>SUM(E53:E55)</f>
        <v>100</v>
      </c>
      <c r="F56" s="110"/>
      <c r="G56" s="111"/>
      <c r="H56" s="106" t="b">
        <v>1</v>
      </c>
      <c r="I56" s="214" t="s">
        <v>101</v>
      </c>
      <c r="J56" s="214"/>
      <c r="K56" s="214"/>
      <c r="L56" s="52">
        <v>0</v>
      </c>
      <c r="M56" s="117">
        <v>1.9260000000000002</v>
      </c>
      <c r="N56" s="106" t="b">
        <v>1</v>
      </c>
      <c r="O56" s="1"/>
      <c r="P56" s="16"/>
      <c r="Q56" s="28"/>
      <c r="R56" s="82"/>
      <c r="S56" s="83"/>
      <c r="T56" s="121"/>
      <c r="U56" s="121"/>
      <c r="V56" s="121"/>
      <c r="W56" s="122"/>
      <c r="X56" s="122"/>
      <c r="Y56" s="121"/>
      <c r="Z56" s="121"/>
      <c r="AA56" s="121"/>
      <c r="AB56" s="121"/>
      <c r="AC56" s="122">
        <v>0</v>
      </c>
      <c r="AD56" s="121"/>
      <c r="AE56" s="121"/>
      <c r="AF56" s="121"/>
      <c r="AG56" s="57"/>
      <c r="AH56" s="16"/>
      <c r="AI56" s="28"/>
      <c r="AJ56" s="1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BA56" s="1"/>
      <c r="BB56" s="123"/>
      <c r="BC56" s="1"/>
      <c r="BD56" s="1"/>
      <c r="BE56" s="1"/>
      <c r="BF56" s="1"/>
      <c r="BG56" s="1"/>
      <c r="BH56" s="1"/>
      <c r="BI56" s="1"/>
      <c r="BJ56" s="1"/>
      <c r="BK56" s="1"/>
      <c r="CC56" s="17"/>
      <c r="CD56" s="17"/>
      <c r="CE56" s="17"/>
      <c r="CM56" s="18"/>
      <c r="CP56" s="61"/>
      <c r="CS56" s="13"/>
      <c r="CT56" s="61"/>
      <c r="CU56" s="17"/>
      <c r="CV56" s="61"/>
      <c r="CW56" s="17"/>
      <c r="CY56" s="62"/>
      <c r="DE56" s="47"/>
    </row>
    <row r="57" spans="1:110" ht="15.75" customHeight="1" x14ac:dyDescent="0.25">
      <c r="A57" s="1"/>
      <c r="B57" s="52"/>
      <c r="H57" s="52">
        <v>0</v>
      </c>
      <c r="I57" s="106" t="b">
        <v>1</v>
      </c>
      <c r="J57" s="106" t="b">
        <v>1</v>
      </c>
      <c r="K57" s="106" t="b">
        <v>1</v>
      </c>
      <c r="L57" s="106" t="b">
        <v>1</v>
      </c>
      <c r="M57" s="106" t="b">
        <v>1</v>
      </c>
      <c r="N57" s="16"/>
      <c r="O57" s="1"/>
      <c r="P57" s="16"/>
      <c r="Q57" s="28"/>
      <c r="AH57" s="16"/>
      <c r="AI57" s="28"/>
      <c r="AJ57" s="1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BA57" s="1"/>
      <c r="BB57" s="124"/>
      <c r="BC57" s="1"/>
      <c r="BD57" s="1"/>
      <c r="BE57" s="1"/>
      <c r="BF57" s="1"/>
      <c r="BG57" s="1"/>
      <c r="BH57" s="1"/>
      <c r="BI57" s="1"/>
      <c r="BJ57" s="1"/>
      <c r="BK57" s="1"/>
      <c r="CC57" s="17"/>
      <c r="CD57" s="17"/>
      <c r="CE57" s="17"/>
      <c r="CM57" s="18"/>
      <c r="CP57" s="61"/>
      <c r="CS57" s="13"/>
      <c r="CT57" s="61"/>
      <c r="CU57" s="17"/>
      <c r="CV57" s="61"/>
      <c r="CW57" s="17"/>
      <c r="CY57" s="62"/>
      <c r="DE57" s="47"/>
    </row>
    <row r="58" spans="1:110" ht="15.75" customHeight="1" x14ac:dyDescent="0.25">
      <c r="A58" s="1"/>
      <c r="B58" s="52"/>
      <c r="D58" s="7"/>
      <c r="E58" s="7"/>
      <c r="F58" s="7"/>
      <c r="G58" s="7"/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16"/>
      <c r="O58" s="1"/>
      <c r="P58" s="16"/>
      <c r="Q58" s="28"/>
      <c r="S58" s="125"/>
      <c r="T58" s="125"/>
      <c r="U58" s="126"/>
      <c r="V58" s="126"/>
      <c r="W58" s="127"/>
      <c r="X58" s="127"/>
      <c r="Y58" s="126"/>
      <c r="Z58" s="126"/>
      <c r="AA58" s="16"/>
      <c r="AB58" s="16"/>
      <c r="AC58" s="16"/>
      <c r="AD58" s="16"/>
      <c r="AE58" s="16"/>
      <c r="AF58" s="16"/>
      <c r="AH58" s="16"/>
      <c r="AI58" s="28"/>
      <c r="AJ58" s="1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BA58" s="1"/>
      <c r="BB58" s="123"/>
      <c r="BC58" s="1"/>
      <c r="BD58" s="1"/>
      <c r="BE58" s="1"/>
      <c r="BF58" s="1"/>
      <c r="BG58" s="1"/>
      <c r="BH58" s="1"/>
      <c r="BI58" s="1"/>
      <c r="BJ58" s="1"/>
      <c r="BK58" s="1"/>
      <c r="CC58" s="17"/>
      <c r="CD58" s="17"/>
      <c r="CE58" s="17"/>
      <c r="CM58" s="18"/>
      <c r="CP58" s="61"/>
      <c r="CS58" s="13"/>
      <c r="CT58" s="61"/>
      <c r="CU58" s="17"/>
      <c r="CV58" s="61"/>
      <c r="CW58" s="17"/>
      <c r="CY58" s="62"/>
      <c r="DE58" s="47"/>
    </row>
    <row r="59" spans="1:110" ht="15.75" customHeight="1" x14ac:dyDescent="0.25">
      <c r="A59" s="1"/>
      <c r="B59" s="52"/>
      <c r="D59" s="7"/>
      <c r="E59" s="7"/>
      <c r="F59" s="7"/>
      <c r="G59" s="7"/>
      <c r="H59" s="7"/>
      <c r="I59" s="7"/>
      <c r="J59" s="7"/>
      <c r="M59" s="4"/>
      <c r="N59" s="52"/>
      <c r="O59" s="1"/>
      <c r="P59" s="16"/>
      <c r="Q59" s="28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8"/>
      <c r="AJ59" s="1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CC59" s="17"/>
      <c r="CD59" s="17"/>
      <c r="CE59" s="17"/>
      <c r="CM59" s="18"/>
      <c r="CP59" s="61"/>
      <c r="CS59" s="13"/>
      <c r="CT59" s="61"/>
      <c r="CU59" s="17"/>
      <c r="CV59" s="61"/>
      <c r="CW59" s="17"/>
      <c r="CY59" s="62"/>
      <c r="DE59" s="47"/>
    </row>
    <row r="60" spans="1:110" ht="15.75" customHeight="1" x14ac:dyDescent="0.25">
      <c r="A60" s="1"/>
      <c r="B60" s="7"/>
      <c r="C60" s="48" t="s">
        <v>78</v>
      </c>
      <c r="D60" s="215" t="s">
        <v>103</v>
      </c>
      <c r="E60" s="215"/>
      <c r="F60" s="215"/>
      <c r="G60" s="215"/>
      <c r="H60" s="215"/>
      <c r="I60" s="215"/>
      <c r="J60" s="215"/>
      <c r="K60" s="215"/>
      <c r="L60" s="215"/>
      <c r="M60" s="216"/>
      <c r="N60" s="16"/>
      <c r="O60" s="1"/>
      <c r="P60" s="16"/>
      <c r="Q60" s="28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4"/>
      <c r="AF60" s="16"/>
      <c r="AG60" s="16"/>
      <c r="AH60" s="16"/>
      <c r="AI60" s="28"/>
      <c r="AJ60" s="1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BA60" s="1"/>
      <c r="BB60" s="128"/>
      <c r="BC60" s="1"/>
      <c r="BD60" s="1"/>
      <c r="BE60" s="1"/>
      <c r="BF60" s="1"/>
      <c r="BG60" s="1"/>
      <c r="BH60" s="1"/>
      <c r="BI60" s="1"/>
      <c r="BJ60" s="1"/>
      <c r="BK60" s="1"/>
      <c r="CC60" s="17"/>
      <c r="CD60" s="17"/>
      <c r="CE60" s="17"/>
      <c r="CM60" s="18"/>
      <c r="CP60" s="61"/>
      <c r="CS60" s="13"/>
      <c r="CT60" s="61"/>
      <c r="CU60" s="17"/>
      <c r="CV60" s="61"/>
      <c r="CW60" s="17"/>
      <c r="CY60" s="62"/>
      <c r="DE60" s="47"/>
    </row>
    <row r="61" spans="1:110" ht="15.75" customHeight="1" x14ac:dyDescent="0.25">
      <c r="A61" s="1"/>
      <c r="B61" s="7"/>
      <c r="C61" s="129"/>
      <c r="D61" s="217"/>
      <c r="E61" s="217"/>
      <c r="F61" s="217"/>
      <c r="G61" s="217"/>
      <c r="H61" s="217"/>
      <c r="I61" s="217"/>
      <c r="J61" s="217"/>
      <c r="K61" s="217"/>
      <c r="L61" s="217"/>
      <c r="M61" s="218"/>
      <c r="N61" s="16"/>
      <c r="O61" s="1"/>
      <c r="P61" s="16"/>
      <c r="Q61" s="28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130"/>
      <c r="AI61" s="16"/>
      <c r="AJ61" s="1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BA61" s="1"/>
      <c r="BB61" s="131"/>
      <c r="BC61" s="1"/>
      <c r="BD61" s="1"/>
      <c r="BE61" s="1"/>
      <c r="BF61" s="1"/>
      <c r="BG61" s="1"/>
      <c r="BH61" s="1"/>
      <c r="BI61" s="1"/>
      <c r="BJ61" s="1"/>
      <c r="BK61" s="1"/>
      <c r="CC61" s="17"/>
      <c r="CD61" s="17"/>
      <c r="CE61" s="17"/>
      <c r="CM61" s="18"/>
      <c r="CU61" s="17"/>
      <c r="CW61" s="17"/>
      <c r="DE61" s="24"/>
      <c r="DF61" s="18"/>
    </row>
    <row r="62" spans="1:110" ht="15.75" customHeight="1" x14ac:dyDescent="0.25">
      <c r="A62" s="1"/>
      <c r="B62" s="7"/>
      <c r="C62" s="129"/>
      <c r="D62" s="217"/>
      <c r="E62" s="217"/>
      <c r="F62" s="217"/>
      <c r="G62" s="217"/>
      <c r="H62" s="217"/>
      <c r="I62" s="217"/>
      <c r="J62" s="217"/>
      <c r="K62" s="217"/>
      <c r="L62" s="217"/>
      <c r="M62" s="218"/>
      <c r="N62" s="16"/>
      <c r="O62" s="1"/>
      <c r="P62" s="16"/>
      <c r="Q62" s="28"/>
      <c r="R62" s="1"/>
      <c r="S62" s="1"/>
      <c r="T62" s="1"/>
      <c r="U62" s="1"/>
      <c r="V62" s="1"/>
      <c r="W62" s="132"/>
      <c r="X62" s="132"/>
      <c r="Y62" s="45"/>
      <c r="Z62" s="45"/>
      <c r="AA62" s="1"/>
      <c r="AB62" s="1"/>
      <c r="AC62" s="1"/>
      <c r="AD62" s="1"/>
      <c r="AE62" s="1"/>
      <c r="AF62" s="1"/>
      <c r="AG62" s="1"/>
      <c r="AH62" s="130"/>
      <c r="AI62" s="16"/>
      <c r="AJ62" s="1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BA62" s="1"/>
      <c r="BB62" s="133"/>
      <c r="BC62" s="1"/>
      <c r="BD62" s="1"/>
      <c r="BE62" s="1"/>
      <c r="BF62" s="1"/>
      <c r="BG62" s="1"/>
      <c r="BH62" s="1"/>
      <c r="BI62" s="1"/>
      <c r="BJ62" s="1"/>
      <c r="BK62" s="1"/>
      <c r="CC62" s="17"/>
      <c r="CD62" s="17"/>
      <c r="CE62" s="17"/>
      <c r="CM62" s="18"/>
      <c r="DE62" s="13"/>
      <c r="DF62" s="18"/>
    </row>
    <row r="63" spans="1:110" ht="15.75" customHeight="1" x14ac:dyDescent="0.25">
      <c r="A63" s="1"/>
      <c r="B63" s="7"/>
      <c r="C63" s="134"/>
      <c r="D63" s="219"/>
      <c r="E63" s="219"/>
      <c r="F63" s="219"/>
      <c r="G63" s="219"/>
      <c r="H63" s="219"/>
      <c r="I63" s="219"/>
      <c r="J63" s="219"/>
      <c r="K63" s="219"/>
      <c r="L63" s="219"/>
      <c r="M63" s="220"/>
      <c r="N63" s="16"/>
      <c r="O63" s="1"/>
      <c r="P63" s="130"/>
      <c r="Q63" s="16"/>
      <c r="R63" s="135" t="s">
        <v>79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30"/>
      <c r="AI63" s="16"/>
      <c r="AJ63" s="1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BA63" s="1"/>
      <c r="BB63" s="45"/>
      <c r="BC63" s="1"/>
      <c r="BD63" s="1"/>
      <c r="BE63" s="1"/>
      <c r="BF63" s="1"/>
      <c r="BG63" s="1"/>
      <c r="BH63" s="1"/>
      <c r="BI63" s="1"/>
      <c r="BJ63" s="1"/>
      <c r="BK63" s="1"/>
      <c r="BO63" s="136"/>
      <c r="BP63" s="137"/>
      <c r="BQ63" s="137"/>
      <c r="BR63" s="137"/>
      <c r="BS63" s="137"/>
      <c r="BT63" s="137"/>
      <c r="BU63" s="137"/>
      <c r="BV63" s="137"/>
      <c r="BW63" s="137"/>
      <c r="BX63" s="137"/>
      <c r="BY63" s="137"/>
      <c r="BZ63" s="137"/>
      <c r="CA63" s="137"/>
      <c r="CB63" s="136"/>
      <c r="CC63" s="17"/>
      <c r="CE63" s="17"/>
      <c r="CM63" s="24"/>
      <c r="CN63" s="18"/>
    </row>
    <row r="64" spans="1:110" ht="15.75" customHeight="1" x14ac:dyDescent="0.25">
      <c r="A64" s="1"/>
      <c r="B64" s="7"/>
      <c r="C64" s="4"/>
      <c r="D64" s="7"/>
      <c r="E64" s="5"/>
      <c r="F64" s="6"/>
      <c r="G64" s="7"/>
      <c r="H64" s="7"/>
      <c r="I64" s="7"/>
      <c r="J64" s="7"/>
      <c r="K64" s="4"/>
      <c r="L64" s="16"/>
      <c r="M64" s="6"/>
      <c r="N64" s="16"/>
      <c r="O64" s="1"/>
      <c r="P64" s="130"/>
      <c r="Q64" s="16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30"/>
      <c r="AI64" s="16"/>
      <c r="AJ64" s="1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BA64" s="1"/>
      <c r="BB64" s="45"/>
      <c r="BC64" s="1"/>
      <c r="BD64" s="1"/>
      <c r="BE64" s="1"/>
      <c r="BF64" s="1"/>
      <c r="BG64" s="1"/>
      <c r="BH64" s="1"/>
      <c r="BI64" s="1"/>
      <c r="BJ64" s="1"/>
      <c r="BK64" s="1"/>
      <c r="BO64" s="136"/>
      <c r="BP64" s="137"/>
      <c r="BQ64" s="137"/>
      <c r="BR64" s="137"/>
      <c r="BS64" s="137"/>
      <c r="BT64" s="137"/>
      <c r="BU64" s="137"/>
      <c r="BV64" s="137"/>
      <c r="BW64" s="137"/>
      <c r="BX64" s="137"/>
      <c r="BY64" s="137"/>
      <c r="BZ64" s="137"/>
      <c r="CA64" s="137"/>
      <c r="CB64" s="136"/>
      <c r="CM64" s="13"/>
      <c r="CN64" s="18"/>
    </row>
    <row r="65" spans="1:109" ht="15.75" customHeight="1" x14ac:dyDescent="0.25">
      <c r="A65" s="1"/>
      <c r="B65" s="7"/>
      <c r="C65" s="138" t="s">
        <v>80</v>
      </c>
      <c r="D65" s="7"/>
      <c r="E65" s="10"/>
      <c r="F65" s="6"/>
      <c r="G65" s="7"/>
      <c r="H65" s="7"/>
      <c r="I65" s="7"/>
      <c r="J65" s="7"/>
      <c r="K65" s="4"/>
      <c r="L65" s="16"/>
      <c r="M65" s="6"/>
      <c r="N65" s="52"/>
      <c r="O65" s="1"/>
      <c r="P65" s="130"/>
      <c r="Q65" s="16"/>
      <c r="R65" s="1"/>
      <c r="S65" s="1"/>
      <c r="T65" s="1"/>
      <c r="U65" s="1"/>
      <c r="V65" s="1"/>
      <c r="W65" s="132"/>
      <c r="X65" s="132"/>
      <c r="Y65" s="45"/>
      <c r="Z65" s="45"/>
      <c r="AA65" s="1"/>
      <c r="AB65" s="1"/>
      <c r="AC65" s="1"/>
      <c r="AD65" s="1"/>
      <c r="AE65" s="1"/>
      <c r="AF65" s="1"/>
      <c r="AG65" s="1"/>
      <c r="AH65" s="130"/>
      <c r="AI65" s="16"/>
      <c r="AJ65" s="1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BA65" s="1"/>
      <c r="BB65" s="45"/>
      <c r="BC65" s="1"/>
      <c r="BD65" s="1"/>
      <c r="BE65" s="1"/>
      <c r="BF65" s="1"/>
      <c r="BG65" s="1"/>
      <c r="BH65" s="1"/>
      <c r="BI65" s="1"/>
      <c r="BJ65" s="1"/>
      <c r="BK65" s="1"/>
      <c r="BO65" s="136"/>
      <c r="BP65" s="137"/>
      <c r="BQ65" s="137"/>
      <c r="BR65" s="137"/>
      <c r="BS65" s="137"/>
      <c r="BT65" s="137"/>
      <c r="BU65" s="137"/>
      <c r="BV65" s="137"/>
      <c r="BW65" s="137"/>
      <c r="BX65" s="137"/>
      <c r="BY65" s="137"/>
      <c r="BZ65" s="137"/>
      <c r="CA65" s="137"/>
      <c r="CB65" s="136"/>
      <c r="CC65" s="17"/>
      <c r="CD65" s="17"/>
      <c r="CE65" s="17"/>
      <c r="CM65" s="18"/>
    </row>
    <row r="66" spans="1:109" ht="15.75" customHeight="1" x14ac:dyDescent="0.25">
      <c r="A66" s="1"/>
      <c r="B66" s="7"/>
      <c r="C66" s="138" t="s">
        <v>81</v>
      </c>
      <c r="D66" s="7"/>
      <c r="E66" s="10"/>
      <c r="F66" s="6"/>
      <c r="G66" s="7"/>
      <c r="H66" s="7"/>
      <c r="I66" s="7"/>
      <c r="J66" s="7"/>
      <c r="K66" s="7"/>
      <c r="L66" s="7"/>
      <c r="M66" s="7"/>
      <c r="N66" s="139"/>
      <c r="O66" s="1"/>
      <c r="P66" s="130"/>
      <c r="Q66" s="16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6"/>
      <c r="AG66" s="1"/>
      <c r="AH66" s="130"/>
      <c r="AI66" s="16"/>
      <c r="AJ66" s="1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BA66" s="1"/>
      <c r="BB66" s="45"/>
      <c r="BC66" s="1"/>
      <c r="BD66" s="1"/>
      <c r="BE66" s="1"/>
      <c r="BF66" s="1"/>
      <c r="BG66" s="1"/>
      <c r="BH66" s="1"/>
      <c r="BI66" s="1"/>
      <c r="BJ66" s="1"/>
      <c r="BK66" s="1"/>
      <c r="BO66" s="136"/>
      <c r="BP66" s="136"/>
      <c r="BQ66" s="136"/>
      <c r="BR66" s="136"/>
      <c r="BS66" s="136"/>
      <c r="BT66" s="136"/>
      <c r="BU66" s="136"/>
      <c r="BV66" s="136"/>
      <c r="BW66" s="136"/>
      <c r="BX66" s="136"/>
      <c r="BY66" s="136"/>
      <c r="BZ66" s="136"/>
      <c r="CA66" s="136"/>
      <c r="CB66" s="136"/>
      <c r="CC66" s="17"/>
      <c r="CD66" s="17"/>
      <c r="CE66" s="17"/>
      <c r="CM66" s="18"/>
      <c r="CS66" s="13"/>
      <c r="CT66" s="17"/>
      <c r="CV66" s="60"/>
      <c r="DD66" s="13"/>
    </row>
    <row r="67" spans="1:109" ht="15.75" customHeight="1" x14ac:dyDescent="0.25">
      <c r="A67" s="1"/>
      <c r="B67" s="52"/>
      <c r="N67" s="52"/>
      <c r="O67" s="1"/>
      <c r="P67" s="130"/>
      <c r="Q67" s="16"/>
      <c r="R67" s="1"/>
      <c r="S67" s="1"/>
      <c r="T67" s="1"/>
      <c r="U67" s="140"/>
      <c r="V67" s="140"/>
      <c r="W67" s="140"/>
      <c r="X67" s="140"/>
      <c r="Y67" s="140"/>
      <c r="Z67" s="140"/>
      <c r="AA67" s="140"/>
      <c r="AB67" s="140"/>
      <c r="AC67" s="140"/>
      <c r="AD67" s="1"/>
      <c r="AE67" s="1"/>
      <c r="AF67" s="7"/>
      <c r="AG67" s="1"/>
      <c r="AH67" s="130"/>
      <c r="AI67" s="16"/>
      <c r="AJ67" s="1"/>
      <c r="BA67" s="1"/>
      <c r="BB67" s="141"/>
      <c r="BC67" s="1"/>
      <c r="BD67" s="1"/>
      <c r="BE67" s="1"/>
      <c r="BF67" s="1"/>
      <c r="BG67" s="1"/>
      <c r="BH67" s="1"/>
      <c r="BI67" s="1"/>
      <c r="BJ67" s="1"/>
      <c r="BK67" s="1"/>
      <c r="CA67" s="13"/>
      <c r="CB67" s="17"/>
      <c r="CD67" s="60"/>
      <c r="DE67" s="18"/>
    </row>
    <row r="68" spans="1:109" ht="15.75" customHeight="1" thickBot="1" x14ac:dyDescent="0.3">
      <c r="A68" s="1"/>
      <c r="B68" s="52"/>
      <c r="C68" s="10"/>
      <c r="D68" s="7"/>
      <c r="E68" s="10"/>
      <c r="F68" s="6"/>
      <c r="G68" s="7"/>
      <c r="H68" s="7"/>
      <c r="I68" s="7"/>
      <c r="J68" s="7"/>
      <c r="K68" s="7"/>
      <c r="L68" s="7"/>
      <c r="M68" s="7"/>
      <c r="N68" s="52"/>
      <c r="O68" s="1"/>
      <c r="P68" s="1"/>
      <c r="Q68" s="28"/>
      <c r="R68" s="1"/>
      <c r="S68" s="132"/>
      <c r="T68" s="132"/>
      <c r="U68" s="140"/>
      <c r="V68" s="140"/>
      <c r="W68" s="140"/>
      <c r="X68" s="140"/>
      <c r="Y68" s="140"/>
      <c r="Z68" s="140"/>
      <c r="AA68" s="140"/>
      <c r="AB68" s="140"/>
      <c r="AC68" s="140"/>
      <c r="AD68" s="1"/>
      <c r="AE68" s="1"/>
      <c r="AF68" s="1"/>
      <c r="AG68" s="1"/>
      <c r="AH68" s="130"/>
      <c r="AI68" s="45"/>
      <c r="AJ68" s="1"/>
      <c r="AL68" s="13"/>
      <c r="BA68" s="1"/>
      <c r="BB68" s="45"/>
      <c r="BC68" s="1"/>
      <c r="BD68" s="1"/>
      <c r="BE68" s="1"/>
      <c r="BF68" s="1"/>
      <c r="BG68" s="1"/>
      <c r="BH68" s="1"/>
      <c r="BI68" s="1"/>
      <c r="BJ68" s="1"/>
      <c r="BK68" s="1"/>
      <c r="CS68" s="13"/>
      <c r="CT68" s="13"/>
      <c r="CV68" s="13"/>
      <c r="CY68" s="24"/>
    </row>
    <row r="69" spans="1:109" ht="15.75" customHeight="1" thickTop="1" x14ac:dyDescent="0.25">
      <c r="A69" s="1"/>
      <c r="B69" s="52"/>
      <c r="C69" s="4"/>
      <c r="D69" s="7"/>
      <c r="E69" s="5"/>
      <c r="F69" s="6"/>
      <c r="G69" s="7"/>
      <c r="H69" s="7"/>
      <c r="I69" s="7"/>
      <c r="J69" s="7"/>
      <c r="K69" s="7"/>
      <c r="L69" s="7"/>
      <c r="M69" s="7"/>
      <c r="N69" s="52"/>
      <c r="O69" s="1"/>
      <c r="P69" s="1"/>
      <c r="Q69" s="142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1"/>
      <c r="AJ69" s="1"/>
      <c r="AT69" s="1"/>
      <c r="AU69" s="1"/>
      <c r="AV69" s="1"/>
      <c r="AW69" s="1"/>
      <c r="AX69" s="1"/>
      <c r="AY69" s="1"/>
      <c r="BA69" s="1"/>
      <c r="BB69" s="45"/>
      <c r="BC69" s="1"/>
      <c r="BD69" s="1"/>
      <c r="BE69" s="1"/>
      <c r="BF69" s="1"/>
      <c r="BG69" s="1"/>
      <c r="BH69" s="1"/>
      <c r="BI69" s="1"/>
      <c r="BJ69" s="1"/>
      <c r="BK69" s="1"/>
      <c r="CA69" s="13"/>
      <c r="CB69" s="13"/>
      <c r="CD69" s="13"/>
      <c r="CG69" s="24"/>
      <c r="CL69" s="13"/>
    </row>
    <row r="70" spans="1:109" ht="15.75" customHeight="1" x14ac:dyDescent="0.25">
      <c r="A70" s="1"/>
      <c r="B70" s="52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52"/>
      <c r="O70" s="1"/>
      <c r="P70" s="1"/>
      <c r="Q70" s="45"/>
      <c r="R70" s="1"/>
      <c r="S70" s="132"/>
      <c r="T70" s="132"/>
      <c r="U70" s="143"/>
      <c r="V70" s="143"/>
      <c r="W70" s="143"/>
      <c r="X70" s="143"/>
      <c r="Y70" s="140"/>
      <c r="Z70" s="140"/>
      <c r="AA70" s="144"/>
      <c r="AB70" s="144"/>
      <c r="AC70" s="144"/>
      <c r="AD70" s="132"/>
      <c r="AE70" s="132"/>
      <c r="AF70" s="1"/>
      <c r="AG70" s="1"/>
      <c r="AH70" s="1"/>
      <c r="AI70" s="1"/>
      <c r="AJ70" s="44"/>
      <c r="AL70" s="18"/>
      <c r="AT70" s="1"/>
      <c r="AU70" s="1"/>
      <c r="AV70" s="1"/>
      <c r="AW70" s="1"/>
      <c r="AX70" s="1"/>
      <c r="AY70" s="45"/>
      <c r="AZ70" s="145"/>
      <c r="BA70" s="146"/>
      <c r="BB70" s="45"/>
      <c r="BC70" s="1"/>
      <c r="BD70" s="1"/>
      <c r="BE70" s="1"/>
      <c r="BF70" s="1"/>
      <c r="BG70" s="1"/>
      <c r="BH70" s="1"/>
      <c r="BI70" s="1"/>
      <c r="BJ70" s="1"/>
      <c r="BK70" s="1"/>
      <c r="CT70" s="61"/>
      <c r="CU70" s="17"/>
      <c r="CV70" s="17"/>
      <c r="CW70" s="17"/>
      <c r="DE70" s="47"/>
    </row>
    <row r="71" spans="1:109" ht="15.75" customHeight="1" x14ac:dyDescent="0.25">
      <c r="A71" s="1"/>
      <c r="B71" s="52"/>
      <c r="C71" s="10"/>
      <c r="D71" s="7"/>
      <c r="E71" s="7"/>
      <c r="F71" s="7"/>
      <c r="G71" s="7"/>
      <c r="H71" s="7"/>
      <c r="I71" s="7"/>
      <c r="J71" s="7"/>
      <c r="K71" s="7"/>
      <c r="L71" s="7"/>
      <c r="M71" s="7"/>
      <c r="N71" s="52"/>
      <c r="O71" s="1"/>
      <c r="P71" s="1"/>
      <c r="Q71" s="1"/>
      <c r="R71" s="1"/>
      <c r="S71" s="132"/>
      <c r="T71" s="132"/>
      <c r="U71" s="1"/>
      <c r="V71" s="1"/>
      <c r="W71" s="1"/>
      <c r="X71" s="1"/>
      <c r="Y71" s="140"/>
      <c r="Z71" s="140"/>
      <c r="AA71" s="140"/>
      <c r="AB71" s="140"/>
      <c r="AC71" s="140"/>
      <c r="AD71" s="132"/>
      <c r="AE71" s="132"/>
      <c r="AF71" s="1"/>
      <c r="AG71" s="1"/>
      <c r="AH71" s="1"/>
      <c r="AI71" s="45"/>
      <c r="AJ71" s="1"/>
      <c r="AT71" s="1"/>
      <c r="AU71" s="1"/>
      <c r="AV71" s="1"/>
      <c r="AW71" s="1"/>
      <c r="AX71" s="1"/>
      <c r="AY71" s="1"/>
      <c r="AZ71" s="145"/>
      <c r="BA71" s="146"/>
      <c r="BB71" s="45"/>
      <c r="BC71" s="1"/>
      <c r="BD71" s="1"/>
      <c r="BE71" s="1"/>
      <c r="BF71" s="1"/>
      <c r="BG71" s="1"/>
      <c r="BH71" s="1"/>
      <c r="BI71" s="1"/>
      <c r="BJ71" s="1"/>
      <c r="BK71" s="1"/>
      <c r="CA71" s="13"/>
      <c r="CB71" s="17"/>
      <c r="CC71" s="17"/>
      <c r="CD71" s="17"/>
      <c r="CE71" s="17"/>
      <c r="CM71" s="18"/>
      <c r="CT71" s="61"/>
      <c r="CU71" s="17"/>
      <c r="CV71" s="17"/>
      <c r="CW71" s="17"/>
      <c r="DE71" s="47"/>
    </row>
    <row r="72" spans="1:109" ht="15.75" customHeight="1" x14ac:dyDescent="0.25">
      <c r="A72" s="1"/>
      <c r="B72" s="52"/>
      <c r="C72" s="52"/>
      <c r="D72" s="52"/>
      <c r="E72" s="147"/>
      <c r="F72" s="52"/>
      <c r="G72" s="52"/>
      <c r="H72" s="52"/>
      <c r="I72" s="52"/>
      <c r="J72" s="52"/>
      <c r="K72" s="52"/>
      <c r="L72" s="52"/>
      <c r="M72" s="52"/>
      <c r="N72" s="52"/>
      <c r="O72" s="1"/>
      <c r="P72" s="1"/>
      <c r="Q72" s="45"/>
      <c r="R72" s="1"/>
      <c r="S72" s="132"/>
      <c r="T72" s="132"/>
      <c r="U72" s="143"/>
      <c r="V72" s="143"/>
      <c r="W72" s="143"/>
      <c r="X72" s="143"/>
      <c r="Y72" s="140"/>
      <c r="Z72" s="140"/>
      <c r="AA72" s="144"/>
      <c r="AB72" s="144"/>
      <c r="AC72" s="144"/>
      <c r="AD72" s="132"/>
      <c r="AE72" s="132"/>
      <c r="AF72" s="1"/>
      <c r="AG72" s="1"/>
      <c r="AH72" s="1"/>
      <c r="AI72" s="44"/>
      <c r="AJ72" s="44"/>
      <c r="AL72" s="18"/>
      <c r="AT72" s="1"/>
      <c r="AU72" s="1"/>
      <c r="AV72" s="1"/>
      <c r="AW72" s="1"/>
      <c r="AX72" s="1"/>
      <c r="AY72" s="45"/>
      <c r="AZ72" s="145"/>
      <c r="BA72" s="146"/>
      <c r="BB72" s="45"/>
      <c r="BC72" s="1"/>
      <c r="BD72" s="1"/>
      <c r="BE72" s="1"/>
      <c r="BF72" s="1"/>
      <c r="BG72" s="1"/>
      <c r="BH72" s="1"/>
      <c r="BI72" s="1"/>
      <c r="BJ72" s="1"/>
      <c r="BK72" s="1"/>
      <c r="CA72" s="13"/>
      <c r="CB72" s="17"/>
      <c r="CC72" s="17"/>
      <c r="CD72" s="17"/>
      <c r="CE72" s="17"/>
      <c r="CM72" s="18"/>
      <c r="CT72" s="61"/>
      <c r="CU72" s="17"/>
      <c r="CV72" s="17"/>
      <c r="CW72" s="17"/>
      <c r="DE72" s="47"/>
    </row>
    <row r="73" spans="1:109" ht="15.75" customHeight="1" x14ac:dyDescent="0.25">
      <c r="A73" s="1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1"/>
      <c r="P73" s="1"/>
      <c r="Q73" s="1"/>
      <c r="R73" s="1"/>
      <c r="S73" s="132"/>
      <c r="T73" s="132"/>
      <c r="U73" s="1"/>
      <c r="V73" s="1"/>
      <c r="W73" s="1"/>
      <c r="X73" s="1"/>
      <c r="Y73" s="140"/>
      <c r="Z73" s="140"/>
      <c r="AA73" s="144"/>
      <c r="AB73" s="144"/>
      <c r="AC73" s="144"/>
      <c r="AD73" s="132"/>
      <c r="AE73" s="132"/>
      <c r="AF73" s="1"/>
      <c r="AG73" s="1"/>
      <c r="AH73" s="1"/>
      <c r="AI73" s="45"/>
      <c r="AJ73" s="1"/>
      <c r="AT73" s="1"/>
      <c r="AU73" s="1"/>
      <c r="AV73" s="1"/>
      <c r="AW73" s="1"/>
      <c r="AX73" s="1"/>
      <c r="AY73" s="1"/>
      <c r="AZ73" s="145"/>
      <c r="BA73" s="146"/>
      <c r="BB73" s="45"/>
      <c r="BC73" s="1"/>
      <c r="BD73" s="1"/>
      <c r="BE73" s="1"/>
      <c r="BF73" s="1"/>
      <c r="BG73" s="1"/>
      <c r="BH73" s="1"/>
      <c r="BI73" s="1"/>
      <c r="BJ73" s="1"/>
      <c r="BK73" s="1"/>
      <c r="CA73" s="13"/>
      <c r="CB73" s="17"/>
      <c r="CC73" s="17"/>
      <c r="CD73" s="17"/>
      <c r="CE73" s="17"/>
      <c r="CM73" s="18"/>
      <c r="CT73" s="61"/>
      <c r="CU73" s="17"/>
      <c r="CV73" s="17"/>
      <c r="CW73" s="17"/>
      <c r="DE73" s="47"/>
    </row>
    <row r="74" spans="1:109" ht="15.75" customHeight="1" x14ac:dyDescent="0.25">
      <c r="A74" s="1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1"/>
      <c r="P74" s="1"/>
      <c r="Q74" s="45"/>
      <c r="R74" s="1"/>
      <c r="S74" s="132"/>
      <c r="T74" s="132"/>
      <c r="U74" s="143"/>
      <c r="V74" s="143"/>
      <c r="W74" s="143"/>
      <c r="X74" s="143"/>
      <c r="Y74" s="140"/>
      <c r="Z74" s="140"/>
      <c r="AA74" s="144"/>
      <c r="AB74" s="144"/>
      <c r="AC74" s="144"/>
      <c r="AD74" s="132"/>
      <c r="AE74" s="132"/>
      <c r="AF74" s="1"/>
      <c r="AG74" s="1"/>
      <c r="AH74" s="1"/>
      <c r="AI74" s="44"/>
      <c r="AJ74" s="44"/>
      <c r="AL74" s="18"/>
      <c r="AT74" s="1"/>
      <c r="AU74" s="1"/>
      <c r="AV74" s="1"/>
      <c r="AW74" s="1"/>
      <c r="AX74" s="1"/>
      <c r="AY74" s="45"/>
      <c r="AZ74" s="145"/>
      <c r="BA74" s="146"/>
      <c r="BB74" s="45"/>
      <c r="BC74" s="1"/>
      <c r="BD74" s="1"/>
      <c r="BE74" s="1"/>
      <c r="BF74" s="1"/>
      <c r="BG74" s="1"/>
      <c r="BH74" s="1"/>
      <c r="BI74" s="1"/>
      <c r="BJ74" s="1"/>
      <c r="BK74" s="1"/>
      <c r="CA74" s="13"/>
      <c r="CB74" s="17"/>
      <c r="CC74" s="17"/>
      <c r="CD74" s="17"/>
      <c r="CE74" s="17"/>
      <c r="CM74" s="18"/>
      <c r="CT74" s="61"/>
      <c r="CU74" s="17"/>
      <c r="CV74" s="17"/>
      <c r="CW74" s="17"/>
      <c r="DE74" s="47"/>
    </row>
    <row r="75" spans="1:109" ht="15.75" customHeight="1" x14ac:dyDescent="0.25">
      <c r="A75" s="1"/>
      <c r="B75" s="52"/>
      <c r="C75" s="52"/>
      <c r="D75" s="52"/>
      <c r="E75" s="52"/>
      <c r="F75" s="118"/>
      <c r="G75" s="52"/>
      <c r="H75" s="52"/>
      <c r="I75" s="52"/>
      <c r="J75" s="52"/>
      <c r="K75" s="52"/>
      <c r="L75" s="52"/>
      <c r="M75" s="52"/>
      <c r="N75" s="52"/>
      <c r="O75" s="1"/>
      <c r="P75" s="1"/>
      <c r="Q75" s="1"/>
      <c r="R75" s="1"/>
      <c r="S75" s="1"/>
      <c r="T75" s="1"/>
      <c r="U75" s="1"/>
      <c r="V75" s="1"/>
      <c r="W75" s="1"/>
      <c r="X75" s="1"/>
      <c r="Y75" s="140"/>
      <c r="Z75" s="140"/>
      <c r="AA75" s="144"/>
      <c r="AB75" s="144"/>
      <c r="AC75" s="144"/>
      <c r="AD75" s="132"/>
      <c r="AE75" s="132"/>
      <c r="AF75" s="1"/>
      <c r="AG75" s="1"/>
      <c r="AH75" s="1"/>
      <c r="AI75" s="1"/>
      <c r="AJ75" s="1"/>
      <c r="AT75" s="1"/>
      <c r="AU75" s="1"/>
      <c r="AV75" s="1"/>
      <c r="AW75" s="1"/>
      <c r="AX75" s="1"/>
      <c r="AY75" s="1"/>
      <c r="AZ75" s="145"/>
      <c r="BA75" s="146"/>
      <c r="BB75" s="45"/>
      <c r="BC75" s="1"/>
      <c r="BD75" s="1"/>
      <c r="BE75" s="1"/>
      <c r="BF75" s="1"/>
      <c r="BG75" s="1"/>
      <c r="BH75" s="1"/>
      <c r="BI75" s="1"/>
      <c r="BJ75" s="1"/>
      <c r="BK75" s="1"/>
      <c r="CA75" s="13"/>
      <c r="CB75" s="17"/>
      <c r="CC75" s="17"/>
      <c r="CD75" s="17"/>
      <c r="CE75" s="17"/>
      <c r="CM75" s="18"/>
      <c r="CT75" s="61"/>
      <c r="CU75" s="17"/>
      <c r="CV75" s="17"/>
      <c r="CW75" s="17"/>
      <c r="DE75" s="47"/>
    </row>
    <row r="76" spans="1:109" ht="15.75" customHeight="1" x14ac:dyDescent="0.25">
      <c r="A76" s="1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1"/>
      <c r="P76" s="1"/>
      <c r="Q76" s="45"/>
      <c r="R76" s="1"/>
      <c r="S76" s="1"/>
      <c r="T76" s="1"/>
      <c r="U76" s="143"/>
      <c r="V76" s="143"/>
      <c r="W76" s="143"/>
      <c r="X76" s="143"/>
      <c r="Y76" s="140"/>
      <c r="Z76" s="140"/>
      <c r="AA76" s="144"/>
      <c r="AB76" s="144"/>
      <c r="AC76" s="144"/>
      <c r="AD76" s="132"/>
      <c r="AE76" s="132"/>
      <c r="AF76" s="1"/>
      <c r="AG76" s="1"/>
      <c r="AH76" s="1"/>
      <c r="AI76" s="44"/>
      <c r="AJ76" s="44"/>
      <c r="AL76" s="18"/>
      <c r="AT76" s="1"/>
      <c r="AU76" s="1"/>
      <c r="AV76" s="1"/>
      <c r="AW76" s="1"/>
      <c r="AX76" s="1"/>
      <c r="AY76" s="45"/>
      <c r="AZ76" s="145"/>
      <c r="BA76" s="146"/>
      <c r="BB76" s="45"/>
      <c r="BC76" s="1"/>
      <c r="BD76" s="1"/>
      <c r="BE76" s="1"/>
      <c r="BF76" s="1"/>
      <c r="BG76" s="1"/>
      <c r="BH76" s="1"/>
      <c r="BI76" s="1"/>
      <c r="BJ76" s="1"/>
      <c r="BK76" s="1"/>
      <c r="CA76" s="13"/>
      <c r="CB76" s="17"/>
      <c r="CC76" s="17"/>
      <c r="CD76" s="17"/>
      <c r="CE76" s="17"/>
      <c r="CM76" s="18"/>
      <c r="CT76" s="61"/>
      <c r="CU76" s="17"/>
      <c r="CV76" s="17"/>
      <c r="CW76" s="17"/>
      <c r="DE76" s="47"/>
    </row>
    <row r="77" spans="1:109" ht="15.75" customHeight="1" x14ac:dyDescent="0.25">
      <c r="A77" s="1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1"/>
      <c r="P77" s="1"/>
      <c r="Q77" s="1"/>
      <c r="R77" s="1"/>
      <c r="S77" s="1"/>
      <c r="T77" s="1"/>
      <c r="U77" s="1"/>
      <c r="V77" s="1"/>
      <c r="W77" s="1"/>
      <c r="X77" s="1"/>
      <c r="Y77" s="140"/>
      <c r="Z77" s="140"/>
      <c r="AA77" s="144"/>
      <c r="AB77" s="144"/>
      <c r="AC77" s="144"/>
      <c r="AD77" s="132"/>
      <c r="AE77" s="132"/>
      <c r="AF77" s="1"/>
      <c r="AG77" s="1"/>
      <c r="AH77" s="1"/>
      <c r="AI77" s="1"/>
      <c r="AJ77" s="1"/>
      <c r="AT77" s="1"/>
      <c r="AU77" s="1"/>
      <c r="AV77" s="1"/>
      <c r="AW77" s="1"/>
      <c r="AX77" s="1"/>
      <c r="AY77" s="1"/>
      <c r="AZ77" s="145"/>
      <c r="BA77" s="146"/>
      <c r="BB77" s="45"/>
      <c r="BC77" s="1"/>
      <c r="BD77" s="1"/>
      <c r="BE77" s="1"/>
      <c r="BF77" s="1"/>
      <c r="BG77" s="1"/>
      <c r="BH77" s="1"/>
      <c r="BI77" s="1"/>
      <c r="BJ77" s="1"/>
      <c r="BK77" s="1"/>
      <c r="CA77" s="13"/>
      <c r="CB77" s="17"/>
      <c r="CC77" s="17"/>
      <c r="CD77" s="17"/>
      <c r="CE77" s="17"/>
      <c r="CM77" s="18"/>
      <c r="CT77" s="61"/>
      <c r="CU77" s="17"/>
      <c r="CV77" s="17"/>
      <c r="CW77" s="17"/>
      <c r="DE77" s="47"/>
    </row>
    <row r="78" spans="1:109" ht="15.75" customHeight="1" x14ac:dyDescent="0.25">
      <c r="A78" s="1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1"/>
      <c r="P78" s="1"/>
      <c r="Q78" s="45"/>
      <c r="R78" s="1"/>
      <c r="S78" s="1"/>
      <c r="T78" s="1"/>
      <c r="U78" s="143"/>
      <c r="V78" s="143"/>
      <c r="W78" s="143"/>
      <c r="X78" s="143"/>
      <c r="Y78" s="140"/>
      <c r="Z78" s="140"/>
      <c r="AA78" s="144"/>
      <c r="AB78" s="144"/>
      <c r="AC78" s="144"/>
      <c r="AD78" s="132"/>
      <c r="AE78" s="132"/>
      <c r="AF78" s="1"/>
      <c r="AG78" s="1"/>
      <c r="AH78" s="1"/>
      <c r="AI78" s="44"/>
      <c r="AJ78" s="44"/>
      <c r="AL78" s="18"/>
      <c r="AT78" s="1"/>
      <c r="AU78" s="1"/>
      <c r="AV78" s="1"/>
      <c r="AW78" s="1"/>
      <c r="AX78" s="1"/>
      <c r="AY78" s="45"/>
      <c r="AZ78" s="145"/>
      <c r="BA78" s="146"/>
      <c r="BB78" s="45"/>
      <c r="BC78" s="1"/>
      <c r="BD78" s="1"/>
      <c r="BE78" s="1"/>
      <c r="BF78" s="1"/>
      <c r="BG78" s="1"/>
      <c r="BH78" s="1"/>
      <c r="BI78" s="1"/>
      <c r="BJ78" s="1"/>
      <c r="BK78" s="1"/>
      <c r="CA78" s="13"/>
      <c r="CB78" s="17"/>
      <c r="CC78" s="17"/>
      <c r="CD78" s="17"/>
      <c r="CE78" s="17"/>
      <c r="CM78" s="18"/>
      <c r="CT78" s="61"/>
      <c r="CU78" s="17"/>
      <c r="CV78" s="17"/>
      <c r="CW78" s="17"/>
      <c r="DE78" s="47"/>
    </row>
    <row r="79" spans="1:109" ht="15.75" customHeight="1" x14ac:dyDescent="0.25">
      <c r="A79" s="1"/>
      <c r="B79" s="52"/>
      <c r="C79" s="52"/>
      <c r="D79" s="52"/>
      <c r="E79" s="54"/>
      <c r="F79" s="54"/>
      <c r="G79" s="54"/>
      <c r="H79" s="52"/>
      <c r="I79" s="52"/>
      <c r="J79" s="52"/>
      <c r="K79" s="52"/>
      <c r="L79" s="54"/>
      <c r="M79" s="54"/>
      <c r="N79" s="52"/>
      <c r="O79" s="1"/>
      <c r="P79" s="1"/>
      <c r="Q79" s="1"/>
      <c r="R79" s="1"/>
      <c r="S79" s="1"/>
      <c r="T79" s="1"/>
      <c r="U79" s="1"/>
      <c r="V79" s="1"/>
      <c r="W79" s="1"/>
      <c r="X79" s="1"/>
      <c r="Y79" s="140"/>
      <c r="Z79" s="140"/>
      <c r="AA79" s="144"/>
      <c r="AB79" s="144"/>
      <c r="AC79" s="144"/>
      <c r="AD79" s="132"/>
      <c r="AE79" s="132"/>
      <c r="AF79" s="1"/>
      <c r="AG79" s="1"/>
      <c r="AH79" s="1"/>
      <c r="AI79" s="1"/>
      <c r="AJ79" s="1"/>
      <c r="AT79" s="1"/>
      <c r="AU79" s="1"/>
      <c r="AV79" s="1"/>
      <c r="AW79" s="1"/>
      <c r="AX79" s="1"/>
      <c r="AZ79" s="145"/>
      <c r="BA79" s="146"/>
      <c r="BB79" s="45"/>
      <c r="BC79" s="1"/>
      <c r="BD79" s="1"/>
      <c r="BE79" s="1"/>
      <c r="BF79" s="1"/>
      <c r="BG79" s="1"/>
      <c r="BH79" s="1"/>
      <c r="BI79" s="1"/>
      <c r="BJ79" s="1"/>
      <c r="BK79" s="1"/>
      <c r="CA79" s="13"/>
      <c r="CB79" s="17"/>
      <c r="CC79" s="17"/>
      <c r="CD79" s="17"/>
      <c r="CE79" s="17"/>
      <c r="CM79" s="18"/>
      <c r="CT79" s="61"/>
      <c r="CU79" s="17"/>
      <c r="CV79" s="17"/>
      <c r="CW79" s="17"/>
      <c r="DE79" s="47"/>
    </row>
    <row r="80" spans="1:109" ht="15.75" customHeight="1" x14ac:dyDescent="0.25">
      <c r="A80" s="1"/>
      <c r="B80" s="52"/>
      <c r="C80" s="52"/>
      <c r="D80" s="52"/>
      <c r="E80" s="54"/>
      <c r="F80" s="54"/>
      <c r="G80" s="54"/>
      <c r="H80" s="52"/>
      <c r="I80" s="52"/>
      <c r="J80" s="52"/>
      <c r="K80" s="52"/>
      <c r="L80" s="54"/>
      <c r="M80" s="54"/>
      <c r="N80" s="52"/>
      <c r="O80" s="1"/>
      <c r="P80" s="1"/>
      <c r="Q80" s="45"/>
      <c r="R80" s="1"/>
      <c r="S80" s="1"/>
      <c r="T80" s="1"/>
      <c r="U80" s="143"/>
      <c r="V80" s="143"/>
      <c r="W80" s="143"/>
      <c r="X80" s="143"/>
      <c r="Y80" s="140"/>
      <c r="Z80" s="140"/>
      <c r="AA80" s="144"/>
      <c r="AB80" s="144"/>
      <c r="AC80" s="144"/>
      <c r="AD80" s="132"/>
      <c r="AE80" s="132"/>
      <c r="AF80" s="1"/>
      <c r="AG80" s="1"/>
      <c r="AH80" s="1"/>
      <c r="AI80" s="44"/>
      <c r="AJ80" s="44"/>
      <c r="AL80" s="18"/>
      <c r="AT80" s="1"/>
      <c r="AU80" s="1"/>
      <c r="AV80" s="1"/>
      <c r="AW80" s="1"/>
      <c r="AX80" s="1"/>
      <c r="AY80" s="45"/>
      <c r="AZ80" s="145"/>
      <c r="BA80" s="146"/>
      <c r="BB80" s="45"/>
      <c r="BC80" s="1"/>
      <c r="BD80" s="1"/>
      <c r="BE80" s="1"/>
      <c r="BF80" s="1"/>
      <c r="BG80" s="1"/>
      <c r="BH80" s="1"/>
      <c r="BI80" s="1"/>
      <c r="BJ80" s="1"/>
      <c r="BK80" s="1"/>
      <c r="CA80" s="13"/>
      <c r="CB80" s="17"/>
      <c r="CC80" s="17"/>
      <c r="CD80" s="17"/>
      <c r="CE80" s="17"/>
      <c r="CM80" s="18"/>
      <c r="CT80" s="61"/>
      <c r="CU80" s="17"/>
      <c r="CV80" s="17"/>
      <c r="CW80" s="17"/>
      <c r="DE80" s="47"/>
    </row>
    <row r="81" spans="1:110" ht="15.75" customHeight="1" x14ac:dyDescent="0.25">
      <c r="A81" s="1"/>
      <c r="B81" s="52"/>
      <c r="C81" s="118"/>
      <c r="D81" s="52"/>
      <c r="E81" s="54"/>
      <c r="F81" s="54"/>
      <c r="G81" s="54"/>
      <c r="H81" s="52"/>
      <c r="I81" s="52"/>
      <c r="J81" s="52"/>
      <c r="K81" s="52"/>
      <c r="L81" s="54"/>
      <c r="M81" s="54"/>
      <c r="N81" s="52"/>
      <c r="O81" s="1"/>
      <c r="P81" s="1"/>
      <c r="Q81" s="1"/>
      <c r="R81" s="1"/>
      <c r="S81" s="1"/>
      <c r="T81" s="1"/>
      <c r="U81" s="1"/>
      <c r="V81" s="1"/>
      <c r="W81" s="1"/>
      <c r="X81" s="1"/>
      <c r="Y81" s="140"/>
      <c r="Z81" s="140"/>
      <c r="AA81" s="144"/>
      <c r="AB81" s="144"/>
      <c r="AC81" s="144"/>
      <c r="AD81" s="132"/>
      <c r="AE81" s="132"/>
      <c r="AF81" s="1"/>
      <c r="AG81" s="1"/>
      <c r="AH81" s="1"/>
      <c r="AI81" s="1"/>
      <c r="AJ81" s="1"/>
      <c r="AT81" s="1"/>
      <c r="AU81" s="1"/>
      <c r="AV81" s="1"/>
      <c r="AW81" s="1"/>
      <c r="AX81" s="1"/>
      <c r="AY81" s="1"/>
      <c r="AZ81" s="145"/>
      <c r="BA81" s="146"/>
      <c r="BB81" s="1"/>
      <c r="BC81" s="1"/>
      <c r="BD81" s="1"/>
      <c r="BE81" s="1"/>
      <c r="BF81" s="1"/>
      <c r="BG81" s="1"/>
      <c r="BH81" s="1"/>
      <c r="BI81" s="1"/>
      <c r="BJ81" s="1"/>
      <c r="BK81" s="1"/>
      <c r="CA81" s="13"/>
      <c r="CB81" s="17"/>
      <c r="CC81" s="17"/>
      <c r="CD81" s="17"/>
      <c r="CE81" s="17"/>
      <c r="CM81" s="18"/>
      <c r="CT81" s="61"/>
      <c r="CU81" s="17"/>
      <c r="CV81" s="17"/>
      <c r="CW81" s="17"/>
      <c r="DE81" s="47"/>
    </row>
    <row r="82" spans="1:110" ht="15.75" customHeight="1" x14ac:dyDescent="0.25">
      <c r="A82" s="1"/>
      <c r="B82" s="52"/>
      <c r="C82" s="52"/>
      <c r="D82" s="52"/>
      <c r="E82" s="54"/>
      <c r="F82" s="54"/>
      <c r="G82" s="54"/>
      <c r="H82" s="52"/>
      <c r="I82" s="52"/>
      <c r="J82" s="52"/>
      <c r="K82" s="52"/>
      <c r="L82" s="54"/>
      <c r="M82" s="54"/>
      <c r="N82" s="52"/>
      <c r="O82" s="1"/>
      <c r="P82" s="1"/>
      <c r="Q82" s="45"/>
      <c r="R82" s="1"/>
      <c r="S82" s="1"/>
      <c r="T82" s="1"/>
      <c r="U82" s="143"/>
      <c r="V82" s="143"/>
      <c r="W82" s="143"/>
      <c r="X82" s="143"/>
      <c r="Y82" s="140"/>
      <c r="Z82" s="140"/>
      <c r="AA82" s="144"/>
      <c r="AB82" s="144"/>
      <c r="AC82" s="144"/>
      <c r="AD82" s="132"/>
      <c r="AE82" s="132"/>
      <c r="AF82" s="1"/>
      <c r="AG82" s="1"/>
      <c r="AH82" s="1"/>
      <c r="AI82" s="44"/>
      <c r="AJ82" s="44"/>
      <c r="AL82" s="18"/>
      <c r="AT82" s="1"/>
      <c r="AU82" s="1"/>
      <c r="AV82" s="1"/>
      <c r="AW82" s="1"/>
      <c r="AX82" s="1"/>
      <c r="AY82" s="45"/>
      <c r="AZ82" s="145"/>
      <c r="BA82" s="146"/>
      <c r="BB82" s="133"/>
      <c r="BC82" s="1"/>
      <c r="BD82" s="1"/>
      <c r="BE82" s="1"/>
      <c r="BF82" s="1"/>
      <c r="BG82" s="1"/>
      <c r="BH82" s="1"/>
      <c r="BI82" s="1"/>
      <c r="BJ82" s="1"/>
      <c r="BK82" s="1"/>
      <c r="CA82" s="13"/>
      <c r="CB82" s="17"/>
      <c r="CC82" s="17"/>
      <c r="CD82" s="17"/>
      <c r="CE82" s="17"/>
      <c r="CM82" s="18"/>
      <c r="CT82" s="61"/>
      <c r="CU82" s="17"/>
      <c r="CV82" s="17"/>
      <c r="CW82" s="17"/>
      <c r="DE82" s="47"/>
    </row>
    <row r="83" spans="1:110" ht="15.75" customHeight="1" x14ac:dyDescent="0.25">
      <c r="A83" s="1"/>
      <c r="B83" s="52"/>
      <c r="C83" s="52"/>
      <c r="D83" s="52"/>
      <c r="E83" s="54"/>
      <c r="F83" s="54"/>
      <c r="G83" s="54"/>
      <c r="H83" s="52"/>
      <c r="I83" s="52"/>
      <c r="J83" s="52"/>
      <c r="K83" s="52"/>
      <c r="L83" s="148"/>
      <c r="M83" s="148"/>
      <c r="N83" s="52"/>
      <c r="O83" s="1"/>
      <c r="P83" s="1"/>
      <c r="Q83" s="1"/>
      <c r="R83" s="1"/>
      <c r="S83" s="1"/>
      <c r="T83" s="1"/>
      <c r="U83" s="1"/>
      <c r="V83" s="1"/>
      <c r="W83" s="1"/>
      <c r="X83" s="1"/>
      <c r="Y83" s="140"/>
      <c r="Z83" s="140"/>
      <c r="AA83" s="144"/>
      <c r="AB83" s="144"/>
      <c r="AC83" s="144"/>
      <c r="AD83" s="132"/>
      <c r="AE83" s="132"/>
      <c r="AF83" s="1"/>
      <c r="AG83" s="1"/>
      <c r="AH83" s="1"/>
      <c r="AI83" s="1"/>
      <c r="AJ83" s="1"/>
      <c r="AT83" s="1"/>
      <c r="AU83" s="1"/>
      <c r="AV83" s="1"/>
      <c r="AW83" s="1"/>
      <c r="AX83" s="1"/>
      <c r="AY83" s="1"/>
      <c r="AZ83" s="145"/>
      <c r="BA83" s="146"/>
      <c r="BB83" s="1"/>
      <c r="BC83" s="1"/>
      <c r="BD83" s="1"/>
      <c r="BE83" s="1"/>
      <c r="BF83" s="1"/>
      <c r="BG83" s="1"/>
      <c r="BH83" s="1"/>
      <c r="BI83" s="1"/>
      <c r="BJ83" s="1"/>
      <c r="BK83" s="1"/>
      <c r="CA83" s="13"/>
      <c r="CB83" s="17"/>
      <c r="CC83" s="17"/>
      <c r="CD83" s="17"/>
      <c r="CE83" s="17"/>
      <c r="CM83" s="18"/>
      <c r="CT83" s="61"/>
      <c r="CU83" s="17"/>
      <c r="CV83" s="17"/>
      <c r="CW83" s="17"/>
      <c r="DE83" s="47"/>
    </row>
    <row r="84" spans="1:110" ht="15.75" customHeight="1" x14ac:dyDescent="0.25">
      <c r="A84" s="1"/>
      <c r="B84" s="52"/>
      <c r="C84" s="52"/>
      <c r="D84" s="52"/>
      <c r="E84" s="54"/>
      <c r="F84" s="54"/>
      <c r="G84" s="54"/>
      <c r="H84" s="52"/>
      <c r="I84" s="52"/>
      <c r="J84" s="52"/>
      <c r="K84" s="52"/>
      <c r="L84" s="148"/>
      <c r="M84" s="148"/>
      <c r="N84" s="52"/>
      <c r="O84" s="1"/>
      <c r="P84" s="1"/>
      <c r="Q84" s="45"/>
      <c r="R84" s="1"/>
      <c r="S84" s="1"/>
      <c r="T84" s="1"/>
      <c r="U84" s="143"/>
      <c r="V84" s="143"/>
      <c r="W84" s="143"/>
      <c r="X84" s="143"/>
      <c r="Y84" s="140"/>
      <c r="Z84" s="140"/>
      <c r="AA84" s="144"/>
      <c r="AB84" s="144"/>
      <c r="AC84" s="144"/>
      <c r="AD84" s="132"/>
      <c r="AE84" s="132"/>
      <c r="AF84" s="1"/>
      <c r="AG84" s="1"/>
      <c r="AH84" s="1"/>
      <c r="AI84" s="44"/>
      <c r="AJ84" s="44"/>
      <c r="AL84" s="18"/>
      <c r="AT84" s="1"/>
      <c r="AU84" s="1"/>
      <c r="AV84" s="1"/>
      <c r="AW84" s="1"/>
      <c r="AX84" s="1"/>
      <c r="AY84" s="45"/>
      <c r="AZ84" s="145"/>
      <c r="BA84" s="146"/>
      <c r="BB84" s="45"/>
      <c r="BC84" s="1"/>
      <c r="BD84" s="1"/>
      <c r="BE84" s="1"/>
      <c r="BF84" s="1"/>
      <c r="BG84" s="1"/>
      <c r="BH84" s="1"/>
      <c r="BI84" s="1"/>
      <c r="BJ84" s="1"/>
      <c r="BK84" s="1"/>
      <c r="CA84" s="13"/>
      <c r="CB84" s="17"/>
      <c r="CC84" s="17"/>
      <c r="CD84" s="17"/>
      <c r="CE84" s="17"/>
      <c r="CM84" s="18"/>
      <c r="CT84" s="61"/>
      <c r="CU84" s="17"/>
      <c r="CV84" s="17"/>
      <c r="CW84" s="17"/>
      <c r="DE84" s="47"/>
    </row>
    <row r="85" spans="1:110" ht="15.75" customHeight="1" x14ac:dyDescent="0.25">
      <c r="A85" s="1"/>
      <c r="B85" s="52"/>
      <c r="C85" s="52"/>
      <c r="D85" s="52"/>
      <c r="E85" s="54"/>
      <c r="F85" s="54"/>
      <c r="G85" s="54"/>
      <c r="H85" s="52"/>
      <c r="I85" s="52"/>
      <c r="J85" s="52"/>
      <c r="K85" s="52"/>
      <c r="L85" s="148"/>
      <c r="M85" s="148"/>
      <c r="N85" s="52"/>
      <c r="O85" s="1"/>
      <c r="P85" s="1"/>
      <c r="Q85" s="1"/>
      <c r="R85" s="1"/>
      <c r="S85" s="1"/>
      <c r="T85" s="1"/>
      <c r="U85" s="1"/>
      <c r="V85" s="1"/>
      <c r="W85" s="143"/>
      <c r="X85" s="143"/>
      <c r="Y85" s="140"/>
      <c r="Z85" s="140"/>
      <c r="AA85" s="144"/>
      <c r="AB85" s="144"/>
      <c r="AC85" s="144"/>
      <c r="AD85" s="132"/>
      <c r="AE85" s="132"/>
      <c r="AF85" s="1"/>
      <c r="AG85" s="1"/>
      <c r="AH85" s="1"/>
      <c r="AI85" s="1"/>
      <c r="AJ85" s="1"/>
      <c r="AT85" s="1"/>
      <c r="AU85" s="1"/>
      <c r="AV85" s="1"/>
      <c r="AW85" s="1"/>
      <c r="AX85" s="1"/>
      <c r="AY85" s="1"/>
      <c r="AZ85" s="145"/>
      <c r="BA85" s="146"/>
      <c r="BB85" s="45"/>
      <c r="BC85" s="1"/>
      <c r="BD85" s="1"/>
      <c r="BE85" s="1"/>
      <c r="BF85" s="1"/>
      <c r="BG85" s="1"/>
      <c r="BH85" s="1"/>
      <c r="BI85" s="1"/>
      <c r="BJ85" s="1"/>
      <c r="BK85" s="1"/>
      <c r="CC85" s="17"/>
      <c r="CE85" s="17"/>
      <c r="CM85" s="24"/>
      <c r="CN85" s="18"/>
      <c r="CT85" s="61"/>
      <c r="CU85" s="17"/>
      <c r="CV85" s="17"/>
      <c r="CW85" s="17"/>
      <c r="DE85" s="47"/>
    </row>
    <row r="86" spans="1:110" ht="15.75" customHeight="1" x14ac:dyDescent="0.25">
      <c r="A86" s="1"/>
      <c r="B86" s="52"/>
      <c r="C86" s="52"/>
      <c r="D86" s="52"/>
      <c r="E86" s="54"/>
      <c r="F86" s="54"/>
      <c r="G86" s="54"/>
      <c r="H86" s="52"/>
      <c r="I86" s="52"/>
      <c r="J86" s="52"/>
      <c r="K86" s="52"/>
      <c r="L86" s="148"/>
      <c r="M86" s="148"/>
      <c r="N86" s="52"/>
      <c r="O86" s="1"/>
      <c r="P86" s="1"/>
      <c r="Q86" s="45"/>
      <c r="R86" s="1"/>
      <c r="S86" s="1"/>
      <c r="T86" s="1"/>
      <c r="U86" s="143"/>
      <c r="V86" s="143"/>
      <c r="W86" s="143"/>
      <c r="X86" s="143"/>
      <c r="Y86" s="140"/>
      <c r="Z86" s="140"/>
      <c r="AA86" s="144"/>
      <c r="AB86" s="144"/>
      <c r="AC86" s="144"/>
      <c r="AD86" s="132"/>
      <c r="AE86" s="132"/>
      <c r="AF86" s="1"/>
      <c r="AG86" s="1"/>
      <c r="AH86" s="1"/>
      <c r="AI86" s="44"/>
      <c r="AJ86" s="44"/>
      <c r="AL86" s="18"/>
      <c r="AT86" s="1"/>
      <c r="AU86" s="1"/>
      <c r="AV86" s="1"/>
      <c r="AW86" s="1"/>
      <c r="AX86" s="1"/>
      <c r="AY86" s="45"/>
      <c r="AZ86" s="145"/>
      <c r="BA86" s="146"/>
      <c r="BB86" s="45"/>
      <c r="BC86" s="1"/>
      <c r="BD86" s="1"/>
      <c r="BE86" s="1"/>
      <c r="BF86" s="1"/>
      <c r="BG86" s="1"/>
      <c r="BH86" s="1"/>
      <c r="BI86" s="1"/>
      <c r="BJ86" s="1"/>
      <c r="BK86" s="1"/>
      <c r="CM86" s="13"/>
      <c r="CN86" s="18"/>
      <c r="CU86" s="17"/>
      <c r="CW86" s="17"/>
      <c r="DE86" s="47"/>
    </row>
    <row r="87" spans="1:110" ht="15.75" customHeight="1" x14ac:dyDescent="0.2">
      <c r="A87" s="1"/>
      <c r="B87" s="52"/>
      <c r="C87" s="52"/>
      <c r="D87" s="52"/>
      <c r="E87" s="54"/>
      <c r="F87" s="54"/>
      <c r="G87" s="54"/>
      <c r="H87" s="52"/>
      <c r="I87" s="52"/>
      <c r="J87" s="52"/>
      <c r="K87" s="52"/>
      <c r="L87" s="148"/>
      <c r="M87" s="148"/>
      <c r="N87" s="52"/>
      <c r="O87" s="1"/>
      <c r="P87" s="1"/>
      <c r="Q87" s="1"/>
      <c r="R87" s="1"/>
      <c r="S87" s="132"/>
      <c r="T87" s="132"/>
      <c r="U87" s="1"/>
      <c r="V87" s="1"/>
      <c r="W87" s="143"/>
      <c r="X87" s="143"/>
      <c r="Y87" s="140"/>
      <c r="Z87" s="140"/>
      <c r="AA87" s="144"/>
      <c r="AB87" s="144"/>
      <c r="AC87" s="144"/>
      <c r="AD87" s="132"/>
      <c r="AE87" s="132"/>
      <c r="AF87" s="1"/>
      <c r="AG87" s="1"/>
      <c r="AH87" s="1"/>
      <c r="AI87" s="1"/>
      <c r="AJ87" s="1"/>
      <c r="AT87" s="1"/>
      <c r="AU87" s="1"/>
      <c r="AV87" s="1"/>
      <c r="AW87" s="1"/>
      <c r="AX87" s="1"/>
      <c r="AY87" s="1"/>
      <c r="AZ87" s="145"/>
      <c r="BA87" s="146"/>
      <c r="BB87" s="45"/>
      <c r="BC87" s="1"/>
      <c r="BD87" s="1"/>
      <c r="BE87" s="1"/>
      <c r="BF87" s="1"/>
      <c r="BG87" s="1"/>
      <c r="BH87" s="1"/>
      <c r="BI87" s="1"/>
      <c r="BJ87" s="1"/>
      <c r="BK87" s="1"/>
      <c r="DE87" s="24"/>
      <c r="DF87" s="17"/>
    </row>
    <row r="88" spans="1:110" ht="15.75" customHeight="1" x14ac:dyDescent="0.25">
      <c r="A88" s="1"/>
      <c r="B88" s="52"/>
      <c r="C88" s="118"/>
      <c r="D88" s="52"/>
      <c r="E88" s="54"/>
      <c r="F88" s="54"/>
      <c r="G88" s="54"/>
      <c r="H88" s="52"/>
      <c r="I88" s="52"/>
      <c r="J88" s="52"/>
      <c r="K88" s="52"/>
      <c r="L88" s="148"/>
      <c r="M88" s="148"/>
      <c r="N88" s="52"/>
      <c r="O88" s="1"/>
      <c r="P88" s="1"/>
      <c r="Q88" s="45"/>
      <c r="R88" s="1"/>
      <c r="S88" s="132"/>
      <c r="T88" s="132"/>
      <c r="U88" s="143"/>
      <c r="V88" s="143"/>
      <c r="W88" s="143"/>
      <c r="X88" s="143"/>
      <c r="Y88" s="140"/>
      <c r="Z88" s="140"/>
      <c r="AA88" s="144"/>
      <c r="AB88" s="144"/>
      <c r="AC88" s="144"/>
      <c r="AD88" s="132"/>
      <c r="AE88" s="132"/>
      <c r="AF88" s="1"/>
      <c r="AG88" s="1"/>
      <c r="AH88" s="149"/>
      <c r="AI88" s="44"/>
      <c r="AJ88" s="44"/>
      <c r="AL88" s="18"/>
      <c r="AT88" s="1"/>
      <c r="AU88" s="1"/>
      <c r="AV88" s="1"/>
      <c r="AW88" s="1"/>
      <c r="AX88" s="1"/>
      <c r="AY88" s="45"/>
      <c r="AZ88" s="145"/>
      <c r="BA88" s="146"/>
      <c r="BB88" s="141"/>
      <c r="BC88" s="1"/>
      <c r="BD88" s="1"/>
      <c r="BE88" s="1"/>
      <c r="BF88" s="1"/>
      <c r="BG88" s="1"/>
      <c r="BH88" s="1"/>
      <c r="BI88" s="1"/>
      <c r="BJ88" s="1"/>
      <c r="BK88" s="1"/>
      <c r="DE88" s="13"/>
      <c r="DF88" s="18"/>
    </row>
    <row r="89" spans="1:110" ht="15.75" customHeight="1" x14ac:dyDescent="0.2">
      <c r="A89" s="1"/>
      <c r="B89" s="52"/>
      <c r="C89" s="52"/>
      <c r="D89" s="52"/>
      <c r="E89" s="54"/>
      <c r="F89" s="54"/>
      <c r="G89" s="54"/>
      <c r="H89" s="52"/>
      <c r="I89" s="52"/>
      <c r="J89" s="52"/>
      <c r="K89" s="52"/>
      <c r="L89" s="148"/>
      <c r="M89" s="148"/>
      <c r="N89" s="52"/>
      <c r="O89" s="1"/>
      <c r="P89" s="1"/>
      <c r="Q89" s="1"/>
      <c r="R89" s="1"/>
      <c r="S89" s="132"/>
      <c r="T89" s="132"/>
      <c r="U89" s="1"/>
      <c r="V89" s="1"/>
      <c r="W89" s="143"/>
      <c r="X89" s="143"/>
      <c r="Y89" s="140"/>
      <c r="Z89" s="140"/>
      <c r="AA89" s="144"/>
      <c r="AB89" s="144"/>
      <c r="AC89" s="144"/>
      <c r="AD89" s="132"/>
      <c r="AE89" s="132"/>
      <c r="AF89" s="1"/>
      <c r="AG89" s="1"/>
      <c r="AH89" s="1"/>
      <c r="AI89" s="1"/>
      <c r="AJ89" s="1"/>
      <c r="AT89" s="1"/>
      <c r="AU89" s="1"/>
      <c r="AV89" s="1"/>
      <c r="AW89" s="1"/>
      <c r="AX89" s="1"/>
      <c r="AY89" s="1"/>
      <c r="AZ89" s="145"/>
      <c r="BA89" s="146"/>
      <c r="BB89" s="45"/>
      <c r="BC89" s="1"/>
      <c r="BD89" s="1"/>
      <c r="BE89" s="1"/>
      <c r="BF89" s="1"/>
      <c r="BG89" s="1"/>
      <c r="BH89" s="1"/>
      <c r="BI89" s="1"/>
      <c r="BJ89" s="1"/>
      <c r="BK89" s="1"/>
    </row>
    <row r="90" spans="1:110" ht="15.75" customHeight="1" x14ac:dyDescent="0.2">
      <c r="A90" s="1"/>
      <c r="B90" s="52"/>
      <c r="C90" s="52"/>
      <c r="D90" s="52"/>
      <c r="E90" s="54"/>
      <c r="F90" s="54"/>
      <c r="G90" s="54"/>
      <c r="H90" s="52"/>
      <c r="I90" s="52"/>
      <c r="J90" s="52"/>
      <c r="K90" s="52"/>
      <c r="L90" s="148"/>
      <c r="M90" s="148"/>
      <c r="N90" s="52"/>
      <c r="O90" s="1"/>
      <c r="P90" s="1"/>
      <c r="Q90" s="45"/>
      <c r="R90" s="1"/>
      <c r="S90" s="132"/>
      <c r="T90" s="132"/>
      <c r="U90" s="143"/>
      <c r="V90" s="143"/>
      <c r="W90" s="143"/>
      <c r="X90" s="143"/>
      <c r="Y90" s="140"/>
      <c r="Z90" s="140"/>
      <c r="AA90" s="144"/>
      <c r="AB90" s="144"/>
      <c r="AC90" s="144"/>
      <c r="AD90" s="132"/>
      <c r="AE90" s="132"/>
      <c r="AF90" s="1"/>
      <c r="AG90" s="1"/>
      <c r="AH90" s="1"/>
      <c r="AI90" s="44"/>
      <c r="AJ90" s="44"/>
      <c r="AL90" s="18"/>
      <c r="AT90" s="1"/>
      <c r="AU90" s="1"/>
      <c r="AV90" s="1"/>
      <c r="AW90" s="1"/>
      <c r="AX90" s="1"/>
      <c r="AY90" s="45"/>
      <c r="AZ90" s="145"/>
      <c r="BA90" s="146"/>
      <c r="BB90" s="45"/>
      <c r="BC90" s="1"/>
      <c r="BD90" s="1"/>
      <c r="BE90" s="1"/>
      <c r="BF90" s="1"/>
      <c r="BG90" s="1"/>
      <c r="BH90" s="1"/>
      <c r="BI90" s="1"/>
      <c r="BJ90" s="1"/>
      <c r="BK90" s="1"/>
      <c r="CA90" s="13"/>
      <c r="CB90" s="17"/>
      <c r="CD90" s="60"/>
      <c r="CL90" s="13"/>
    </row>
    <row r="91" spans="1:110" ht="15.75" customHeight="1" x14ac:dyDescent="0.2">
      <c r="A91" s="1"/>
      <c r="B91" s="52"/>
      <c r="C91" s="52"/>
      <c r="D91" s="52"/>
      <c r="E91" s="54"/>
      <c r="F91" s="54"/>
      <c r="G91" s="54"/>
      <c r="H91" s="52"/>
      <c r="I91" s="52"/>
      <c r="J91" s="52"/>
      <c r="K91" s="52"/>
      <c r="L91" s="148"/>
      <c r="M91" s="148"/>
      <c r="N91" s="52"/>
      <c r="O91" s="1"/>
      <c r="P91" s="1"/>
      <c r="Q91" s="1"/>
      <c r="R91" s="1"/>
      <c r="S91" s="132"/>
      <c r="T91" s="132"/>
      <c r="U91" s="1"/>
      <c r="V91" s="1"/>
      <c r="W91" s="143"/>
      <c r="X91" s="143"/>
      <c r="Y91" s="140"/>
      <c r="Z91" s="140"/>
      <c r="AA91" s="144"/>
      <c r="AB91" s="144"/>
      <c r="AC91" s="144"/>
      <c r="AD91" s="1"/>
      <c r="AE91" s="1"/>
      <c r="AF91" s="1"/>
      <c r="AG91" s="1"/>
      <c r="AH91" s="1"/>
      <c r="AI91" s="1"/>
      <c r="AJ91" s="1"/>
      <c r="AT91" s="1"/>
      <c r="AU91" s="1"/>
      <c r="AV91" s="1"/>
      <c r="AW91" s="1"/>
      <c r="AX91" s="1"/>
      <c r="AY91" s="1"/>
      <c r="AZ91" s="145"/>
      <c r="BA91" s="146"/>
      <c r="BB91" s="45"/>
      <c r="BC91" s="1"/>
      <c r="BD91" s="1"/>
      <c r="BE91" s="1"/>
      <c r="BF91" s="1"/>
      <c r="BG91" s="1"/>
      <c r="BH91" s="1"/>
      <c r="BI91" s="1"/>
      <c r="BJ91" s="1"/>
      <c r="BK91" s="1"/>
      <c r="CM91" s="18"/>
    </row>
    <row r="92" spans="1:110" ht="15.75" customHeight="1" x14ac:dyDescent="0.25">
      <c r="A92" s="1"/>
      <c r="B92" s="52"/>
      <c r="C92" s="52"/>
      <c r="D92" s="52"/>
      <c r="E92" s="54"/>
      <c r="F92" s="54"/>
      <c r="G92" s="54"/>
      <c r="H92" s="52"/>
      <c r="I92" s="52"/>
      <c r="J92" s="52"/>
      <c r="K92" s="52"/>
      <c r="L92" s="54"/>
      <c r="M92" s="54"/>
      <c r="N92" s="52"/>
      <c r="O92" s="1"/>
      <c r="P92" s="1"/>
      <c r="Q92" s="45"/>
      <c r="R92" s="1"/>
      <c r="S92" s="132"/>
      <c r="T92" s="132"/>
      <c r="U92" s="143"/>
      <c r="V92" s="143"/>
      <c r="W92" s="143"/>
      <c r="X92" s="143"/>
      <c r="Y92" s="140"/>
      <c r="Z92" s="140"/>
      <c r="AA92" s="144"/>
      <c r="AB92" s="144"/>
      <c r="AC92" s="144"/>
      <c r="AD92" s="1"/>
      <c r="AE92" s="1"/>
      <c r="AF92" s="1"/>
      <c r="AG92" s="1"/>
      <c r="AH92" s="149"/>
      <c r="AI92" s="44"/>
      <c r="AJ92" s="44"/>
      <c r="AL92" s="18"/>
      <c r="AT92" s="1"/>
      <c r="AU92" s="1"/>
      <c r="AV92" s="1"/>
      <c r="AW92" s="1"/>
      <c r="AX92" s="1"/>
      <c r="AY92" s="45"/>
      <c r="AZ92" s="145"/>
      <c r="BA92" s="146"/>
      <c r="BB92" s="45"/>
      <c r="BC92" s="1"/>
      <c r="BD92" s="1"/>
      <c r="BE92" s="1"/>
      <c r="BF92" s="1"/>
      <c r="BG92" s="1"/>
      <c r="BH92" s="1"/>
      <c r="BI92" s="1"/>
      <c r="BJ92" s="1"/>
      <c r="BK92" s="1"/>
      <c r="CA92" s="13"/>
      <c r="CB92" s="13"/>
      <c r="CD92" s="13"/>
      <c r="CG92" s="24"/>
    </row>
    <row r="93" spans="1:110" ht="15.75" customHeight="1" x14ac:dyDescent="0.2">
      <c r="A93" s="1"/>
      <c r="B93" s="52"/>
      <c r="C93" s="52"/>
      <c r="D93" s="52"/>
      <c r="E93" s="54"/>
      <c r="F93" s="54"/>
      <c r="G93" s="54"/>
      <c r="H93" s="52"/>
      <c r="I93" s="52"/>
      <c r="J93" s="52"/>
      <c r="K93" s="52"/>
      <c r="L93" s="54"/>
      <c r="M93" s="54"/>
      <c r="N93" s="52"/>
      <c r="O93" s="1"/>
      <c r="P93" s="1"/>
      <c r="Q93" s="1"/>
      <c r="R93" s="1"/>
      <c r="S93" s="1"/>
      <c r="T93" s="1"/>
      <c r="U93" s="1"/>
      <c r="V93" s="1"/>
      <c r="W93" s="143"/>
      <c r="X93" s="143"/>
      <c r="Y93" s="140"/>
      <c r="Z93" s="140"/>
      <c r="AA93" s="144"/>
      <c r="AB93" s="144"/>
      <c r="AC93" s="144"/>
      <c r="AD93" s="1"/>
      <c r="AE93" s="1"/>
      <c r="AF93" s="1"/>
      <c r="AG93" s="1"/>
      <c r="AH93" s="1"/>
      <c r="AI93" s="1"/>
      <c r="AJ93" s="1"/>
      <c r="AT93" s="1"/>
      <c r="AU93" s="1"/>
      <c r="AV93" s="1"/>
      <c r="AW93" s="1"/>
      <c r="AX93" s="1"/>
      <c r="AZ93" s="145"/>
      <c r="BA93" s="146"/>
      <c r="BB93" s="45"/>
      <c r="BC93" s="1"/>
      <c r="BD93" s="1"/>
      <c r="BE93" s="1"/>
      <c r="BF93" s="1"/>
      <c r="BG93" s="1"/>
      <c r="BH93" s="1"/>
      <c r="BI93" s="1"/>
      <c r="BJ93" s="1"/>
      <c r="BK93" s="1"/>
    </row>
    <row r="94" spans="1:110" ht="15.75" customHeight="1" x14ac:dyDescent="0.25">
      <c r="A94" s="1"/>
      <c r="B94" s="52"/>
      <c r="C94" s="52"/>
      <c r="D94" s="52"/>
      <c r="E94" s="54"/>
      <c r="F94" s="54"/>
      <c r="G94" s="54"/>
      <c r="H94" s="52"/>
      <c r="I94" s="52"/>
      <c r="J94" s="52"/>
      <c r="K94" s="52"/>
      <c r="L94" s="54"/>
      <c r="M94" s="54"/>
      <c r="N94" s="52"/>
      <c r="O94" s="1"/>
      <c r="P94" s="1"/>
      <c r="Q94" s="45"/>
      <c r="R94" s="1"/>
      <c r="S94" s="1"/>
      <c r="T94" s="1"/>
      <c r="U94" s="143"/>
      <c r="V94" s="143"/>
      <c r="W94" s="143"/>
      <c r="X94" s="143"/>
      <c r="Y94" s="140"/>
      <c r="Z94" s="140"/>
      <c r="AA94" s="144"/>
      <c r="AB94" s="144"/>
      <c r="AC94" s="144"/>
      <c r="AD94" s="1"/>
      <c r="AE94" s="1"/>
      <c r="AF94" s="1"/>
      <c r="AG94" s="1"/>
      <c r="AH94" s="149"/>
      <c r="AI94" s="44"/>
      <c r="AJ94" s="44"/>
      <c r="AL94" s="18"/>
      <c r="AY94" s="45"/>
      <c r="AZ94" s="145"/>
      <c r="BA94" s="146"/>
      <c r="BB94" s="45"/>
      <c r="BC94" s="1"/>
      <c r="BD94" s="1"/>
      <c r="BE94" s="1"/>
      <c r="BF94" s="1"/>
      <c r="BG94" s="1"/>
      <c r="BH94" s="1"/>
      <c r="BI94" s="1"/>
      <c r="BJ94" s="1"/>
      <c r="BK94" s="1"/>
      <c r="CB94" s="17"/>
      <c r="CC94" s="17"/>
      <c r="CD94" s="17"/>
      <c r="CE94" s="17"/>
      <c r="CM94" s="18"/>
      <c r="CS94" s="150"/>
    </row>
    <row r="95" spans="1:110" ht="15.75" customHeight="1" x14ac:dyDescent="0.2">
      <c r="A95" s="1"/>
      <c r="B95" s="52"/>
      <c r="C95" s="52"/>
      <c r="D95" s="52"/>
      <c r="E95" s="54"/>
      <c r="F95" s="54"/>
      <c r="G95" s="54"/>
      <c r="H95" s="52"/>
      <c r="I95" s="52"/>
      <c r="J95" s="52"/>
      <c r="K95" s="52"/>
      <c r="L95" s="148"/>
      <c r="M95" s="148"/>
      <c r="N95" s="52"/>
      <c r="O95" s="1"/>
      <c r="P95" s="1"/>
      <c r="Q95" s="45"/>
      <c r="R95" s="1"/>
      <c r="S95" s="1"/>
      <c r="T95" s="1"/>
      <c r="U95" s="1"/>
      <c r="V95" s="1"/>
      <c r="W95" s="143"/>
      <c r="X95" s="143"/>
      <c r="Y95" s="140"/>
      <c r="Z95" s="140"/>
      <c r="AA95" s="144"/>
      <c r="AB95" s="144"/>
      <c r="AC95" s="144"/>
      <c r="AD95" s="1"/>
      <c r="AE95" s="1"/>
      <c r="AF95" s="1"/>
      <c r="AG95" s="1"/>
      <c r="AH95" s="1"/>
      <c r="AI95" s="1"/>
      <c r="AJ95" s="44"/>
      <c r="AL95" s="18"/>
      <c r="AY95" s="45"/>
      <c r="AZ95" s="145"/>
      <c r="BA95" s="146"/>
      <c r="BB95" s="45"/>
      <c r="BC95" s="1"/>
      <c r="BD95" s="1"/>
      <c r="BE95" s="1"/>
      <c r="BF95" s="1"/>
      <c r="BG95" s="1"/>
      <c r="BH95" s="1"/>
      <c r="BI95" s="1"/>
      <c r="BJ95" s="1"/>
      <c r="BK95" s="1"/>
      <c r="CB95" s="17"/>
      <c r="CC95" s="17"/>
      <c r="CD95" s="17"/>
      <c r="CE95" s="17"/>
      <c r="CM95" s="18"/>
      <c r="CS95" s="150"/>
    </row>
    <row r="96" spans="1:110" ht="15.75" customHeight="1" x14ac:dyDescent="0.25">
      <c r="A96" s="1"/>
      <c r="B96" s="52"/>
      <c r="C96" s="52"/>
      <c r="D96" s="52"/>
      <c r="E96" s="54"/>
      <c r="F96" s="54"/>
      <c r="G96" s="54"/>
      <c r="H96" s="52"/>
      <c r="I96" s="52"/>
      <c r="J96" s="52"/>
      <c r="K96" s="52"/>
      <c r="L96" s="54"/>
      <c r="M96" s="54"/>
      <c r="N96" s="52"/>
      <c r="O96" s="1"/>
      <c r="P96" s="1"/>
      <c r="Q96" s="45"/>
      <c r="R96" s="1"/>
      <c r="S96" s="1"/>
      <c r="T96" s="1"/>
      <c r="U96" s="143"/>
      <c r="V96" s="143"/>
      <c r="W96" s="143"/>
      <c r="X96" s="143"/>
      <c r="Y96" s="140"/>
      <c r="Z96" s="140"/>
      <c r="AA96" s="144"/>
      <c r="AB96" s="144"/>
      <c r="AC96" s="144"/>
      <c r="AD96" s="1"/>
      <c r="AE96" s="1"/>
      <c r="AF96" s="1"/>
      <c r="AG96" s="1"/>
      <c r="AH96" s="149"/>
      <c r="AI96" s="44"/>
      <c r="AJ96" s="44"/>
      <c r="AL96" s="18"/>
      <c r="AY96" s="45"/>
      <c r="AZ96" s="145"/>
      <c r="BA96" s="146"/>
      <c r="BB96" s="45"/>
      <c r="BC96" s="1"/>
      <c r="BD96" s="1"/>
      <c r="BE96" s="1"/>
      <c r="BF96" s="1"/>
      <c r="BG96" s="1"/>
      <c r="BH96" s="1"/>
      <c r="BI96" s="1"/>
      <c r="BJ96" s="1"/>
      <c r="BK96" s="1"/>
      <c r="CB96" s="17"/>
      <c r="CC96" s="17"/>
      <c r="CD96" s="17"/>
      <c r="CE96" s="17"/>
      <c r="CM96" s="18"/>
      <c r="CS96" s="150"/>
    </row>
    <row r="97" spans="1:107" ht="15.75" customHeight="1" x14ac:dyDescent="0.25">
      <c r="A97" s="1"/>
      <c r="B97" s="52"/>
      <c r="C97" s="118"/>
      <c r="D97" s="52"/>
      <c r="E97" s="54"/>
      <c r="F97" s="54"/>
      <c r="G97" s="54"/>
      <c r="H97" s="52"/>
      <c r="I97" s="52"/>
      <c r="J97" s="52"/>
      <c r="K97" s="52"/>
      <c r="L97" s="54"/>
      <c r="M97" s="54"/>
      <c r="N97" s="52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Z97" s="145"/>
      <c r="BA97" s="1"/>
      <c r="BB97" s="45"/>
      <c r="BC97" s="1"/>
      <c r="BD97" s="1"/>
      <c r="BE97" s="1"/>
      <c r="BF97" s="1"/>
      <c r="BG97" s="1"/>
      <c r="BH97" s="1"/>
      <c r="BI97" s="1"/>
      <c r="BJ97" s="1"/>
      <c r="BK97" s="1"/>
      <c r="CB97" s="17"/>
      <c r="CC97" s="17"/>
      <c r="CD97" s="17"/>
      <c r="CE97" s="17"/>
      <c r="CM97" s="18"/>
      <c r="CS97" s="150"/>
    </row>
    <row r="98" spans="1:107" ht="15.75" customHeight="1" x14ac:dyDescent="0.2">
      <c r="A98" s="1"/>
      <c r="B98" s="52"/>
      <c r="C98" s="52"/>
      <c r="D98" s="52"/>
      <c r="E98" s="54"/>
      <c r="F98" s="54"/>
      <c r="G98" s="54"/>
      <c r="H98" s="52"/>
      <c r="I98" s="52"/>
      <c r="J98" s="52"/>
      <c r="K98" s="52"/>
      <c r="L98" s="148"/>
      <c r="M98" s="148"/>
      <c r="N98" s="52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44"/>
      <c r="AJ98" s="44"/>
      <c r="AL98" s="18"/>
      <c r="BB98" s="45"/>
      <c r="BC98" s="1"/>
      <c r="BD98" s="1"/>
      <c r="BE98" s="1"/>
      <c r="BF98" s="1"/>
      <c r="BG98" s="1"/>
      <c r="BH98" s="1"/>
      <c r="BI98" s="1"/>
      <c r="BJ98" s="1"/>
      <c r="BK98" s="1"/>
      <c r="CB98" s="17"/>
      <c r="CC98" s="17"/>
      <c r="CD98" s="17"/>
      <c r="CE98" s="17"/>
      <c r="CM98" s="18"/>
    </row>
    <row r="99" spans="1:107" ht="15.75" customHeight="1" x14ac:dyDescent="0.2">
      <c r="A99" s="1"/>
      <c r="B99" s="52"/>
      <c r="C99" s="52"/>
      <c r="D99" s="52"/>
      <c r="E99" s="54"/>
      <c r="F99" s="54"/>
      <c r="G99" s="54"/>
      <c r="H99" s="52"/>
      <c r="I99" s="52"/>
      <c r="J99" s="52"/>
      <c r="K99" s="52"/>
      <c r="L99" s="54"/>
      <c r="M99" s="54"/>
      <c r="N99" s="52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BA99" s="1"/>
      <c r="BB99" s="45"/>
      <c r="BC99" s="1"/>
      <c r="BD99" s="1"/>
      <c r="BE99" s="1"/>
      <c r="BF99" s="1"/>
      <c r="BG99" s="1"/>
      <c r="BH99" s="1"/>
      <c r="BI99" s="1"/>
      <c r="BJ99" s="1"/>
      <c r="BK99" s="1"/>
      <c r="CB99" s="17"/>
      <c r="CC99" s="17"/>
      <c r="CD99" s="17"/>
      <c r="CE99" s="17"/>
      <c r="CM99" s="18"/>
    </row>
    <row r="100" spans="1:107" ht="15.75" customHeight="1" x14ac:dyDescent="0.2">
      <c r="A100" s="1"/>
      <c r="B100" s="52"/>
      <c r="C100" s="52"/>
      <c r="D100" s="52"/>
      <c r="E100" s="54"/>
      <c r="F100" s="54"/>
      <c r="G100" s="54"/>
      <c r="H100" s="52"/>
      <c r="I100" s="52"/>
      <c r="J100" s="52"/>
      <c r="K100" s="52"/>
      <c r="L100" s="54"/>
      <c r="M100" s="54"/>
      <c r="N100" s="52"/>
      <c r="O100" s="1"/>
      <c r="P100" s="1"/>
      <c r="Q100" s="45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BA100" s="1"/>
      <c r="BB100" s="45"/>
      <c r="BC100" s="1"/>
      <c r="BD100" s="1"/>
      <c r="BE100" s="1"/>
      <c r="BF100" s="1"/>
      <c r="BG100" s="1"/>
      <c r="BH100" s="1"/>
      <c r="BI100" s="1"/>
      <c r="BJ100" s="1"/>
      <c r="BK100" s="1"/>
      <c r="CB100" s="17"/>
      <c r="CC100" s="17"/>
      <c r="CD100" s="17"/>
      <c r="CE100" s="17"/>
      <c r="CM100" s="18"/>
    </row>
    <row r="101" spans="1:107" ht="15.75" customHeight="1" x14ac:dyDescent="0.2">
      <c r="A101" s="1"/>
      <c r="B101" s="52"/>
      <c r="C101" s="52"/>
      <c r="D101" s="52"/>
      <c r="E101" s="54"/>
      <c r="F101" s="54"/>
      <c r="G101" s="54"/>
      <c r="H101" s="52"/>
      <c r="I101" s="52"/>
      <c r="J101" s="52"/>
      <c r="K101" s="52"/>
      <c r="L101" s="54"/>
      <c r="M101" s="54"/>
      <c r="N101" s="52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BA101" s="1"/>
      <c r="BB101" s="45"/>
      <c r="BC101" s="1"/>
      <c r="BD101" s="1"/>
      <c r="BE101" s="1"/>
      <c r="BF101" s="1"/>
      <c r="BG101" s="1"/>
      <c r="BH101" s="1"/>
      <c r="BI101" s="1"/>
      <c r="BJ101" s="1"/>
      <c r="BK101" s="1"/>
      <c r="CB101" s="17"/>
      <c r="CC101" s="17"/>
      <c r="CD101" s="17"/>
      <c r="CE101" s="17"/>
      <c r="CM101" s="18"/>
      <c r="DC101" s="13"/>
    </row>
    <row r="102" spans="1:107" ht="15.75" customHeight="1" x14ac:dyDescent="0.25">
      <c r="A102" s="1"/>
      <c r="B102" s="52"/>
      <c r="C102" s="118"/>
      <c r="D102" s="52"/>
      <c r="E102" s="54"/>
      <c r="F102" s="54"/>
      <c r="G102" s="54"/>
      <c r="H102" s="52"/>
      <c r="I102" s="52"/>
      <c r="J102" s="52"/>
      <c r="K102" s="52"/>
      <c r="L102" s="52"/>
      <c r="M102" s="52"/>
      <c r="N102" s="52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CB102" s="17"/>
      <c r="CC102" s="17"/>
      <c r="CD102" s="17"/>
      <c r="CE102" s="17"/>
      <c r="CM102" s="18"/>
    </row>
    <row r="103" spans="1:107" ht="15.75" customHeight="1" x14ac:dyDescent="0.25">
      <c r="A103" s="1"/>
      <c r="B103" s="52"/>
      <c r="C103" s="118"/>
      <c r="D103" s="52"/>
      <c r="E103" s="54"/>
      <c r="F103" s="54"/>
      <c r="G103" s="54"/>
      <c r="H103" s="52"/>
      <c r="I103" s="52"/>
      <c r="J103" s="52"/>
      <c r="K103" s="52"/>
      <c r="L103" s="52"/>
      <c r="M103" s="52"/>
      <c r="N103" s="52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BA103" s="1"/>
      <c r="BB103" s="45"/>
      <c r="BC103" s="1"/>
      <c r="BD103" s="1"/>
      <c r="BE103" s="1"/>
      <c r="BF103" s="1"/>
      <c r="BG103" s="1"/>
      <c r="BH103" s="1"/>
      <c r="BI103" s="1"/>
      <c r="BJ103" s="1"/>
      <c r="BK103" s="1"/>
      <c r="CB103" s="17"/>
      <c r="CC103" s="17"/>
      <c r="CD103" s="17"/>
      <c r="CE103" s="17"/>
      <c r="CM103" s="18"/>
    </row>
    <row r="104" spans="1:107" x14ac:dyDescent="0.2">
      <c r="A104" s="1"/>
      <c r="B104" s="52"/>
      <c r="C104" s="52"/>
      <c r="D104" s="52"/>
      <c r="E104" s="52"/>
      <c r="F104" s="52"/>
      <c r="G104" s="113"/>
      <c r="H104" s="52"/>
      <c r="I104" s="52"/>
      <c r="J104" s="52"/>
      <c r="K104" s="52"/>
      <c r="L104" s="52"/>
      <c r="M104" s="52"/>
      <c r="N104" s="52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CB104" s="17"/>
      <c r="CC104" s="17"/>
      <c r="CD104" s="17"/>
      <c r="CE104" s="17"/>
      <c r="CM104" s="18"/>
    </row>
    <row r="105" spans="1:107" x14ac:dyDescent="0.2">
      <c r="A105" s="1"/>
      <c r="B105" s="52"/>
      <c r="C105" s="52"/>
      <c r="D105" s="52"/>
      <c r="E105" s="113"/>
      <c r="F105" s="113"/>
      <c r="G105" s="113"/>
      <c r="H105" s="52"/>
      <c r="I105" s="52"/>
      <c r="J105" s="52"/>
      <c r="K105" s="52"/>
      <c r="L105" s="151"/>
      <c r="M105" s="151"/>
      <c r="N105" s="52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CB105" s="17"/>
      <c r="CC105" s="17"/>
      <c r="CD105" s="17"/>
      <c r="CE105" s="17"/>
      <c r="CM105" s="18"/>
    </row>
    <row r="106" spans="1:107" ht="15.75" x14ac:dyDescent="0.25">
      <c r="A106" s="1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BA106" s="1"/>
      <c r="BB106" s="1"/>
      <c r="BC106" s="1"/>
      <c r="BD106" s="1"/>
      <c r="BE106" s="1"/>
      <c r="BF106" s="1"/>
      <c r="BG106" s="1"/>
      <c r="BH106" s="1"/>
      <c r="BI106" s="1"/>
      <c r="BJ106" s="123"/>
      <c r="BK106" s="1"/>
      <c r="CB106" s="17"/>
      <c r="CC106" s="17"/>
      <c r="CD106" s="17"/>
      <c r="CE106" s="17"/>
      <c r="CM106" s="18"/>
    </row>
    <row r="107" spans="1:107" ht="15.75" x14ac:dyDescent="0.25">
      <c r="A107" s="1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23"/>
      <c r="AE107" s="123"/>
      <c r="AF107" s="1"/>
      <c r="AG107" s="1"/>
      <c r="AH107" s="1"/>
      <c r="AI107" s="1"/>
      <c r="AJ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CB107" s="17"/>
      <c r="CC107" s="17"/>
      <c r="CD107" s="17"/>
      <c r="CE107" s="17"/>
      <c r="CM107" s="18"/>
    </row>
    <row r="108" spans="1:107" ht="15.75" x14ac:dyDescent="0.25">
      <c r="A108" s="1"/>
      <c r="B108" s="16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16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BA108" s="1"/>
      <c r="BB108" s="123"/>
      <c r="BC108" s="1"/>
      <c r="BD108" s="152"/>
      <c r="BE108" s="1"/>
      <c r="BF108" s="1"/>
      <c r="BG108" s="1"/>
      <c r="BH108" s="1"/>
      <c r="BI108" s="1"/>
      <c r="BJ108" s="123"/>
      <c r="BK108" s="1"/>
      <c r="CB108" s="17"/>
      <c r="CC108" s="17"/>
      <c r="CD108" s="17"/>
      <c r="CE108" s="17"/>
      <c r="CM108" s="18"/>
    </row>
    <row r="109" spans="1:107" ht="15.75" x14ac:dyDescent="0.25">
      <c r="A109" s="1"/>
      <c r="B109" s="16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16"/>
      <c r="O109" s="1"/>
      <c r="P109" s="1"/>
      <c r="Q109" s="123"/>
      <c r="R109" s="1"/>
      <c r="S109" s="152"/>
      <c r="T109" s="152"/>
      <c r="U109" s="1"/>
      <c r="V109" s="1"/>
      <c r="W109" s="1"/>
      <c r="X109" s="1"/>
      <c r="Y109" s="1"/>
      <c r="Z109" s="1"/>
      <c r="AA109" s="1"/>
      <c r="AB109" s="1"/>
      <c r="AC109" s="1"/>
      <c r="AD109" s="123"/>
      <c r="AE109" s="123"/>
      <c r="AF109" s="1"/>
      <c r="AG109" s="1"/>
      <c r="AH109" s="1"/>
      <c r="AI109" s="1"/>
      <c r="AJ109" s="1"/>
      <c r="BA109" s="1"/>
      <c r="BB109" s="124"/>
      <c r="BC109" s="1"/>
      <c r="BD109" s="124"/>
      <c r="BE109" s="1"/>
      <c r="BF109" s="1"/>
      <c r="BG109" s="1"/>
      <c r="BH109" s="1"/>
      <c r="BI109" s="1"/>
      <c r="BJ109" s="1"/>
      <c r="BK109" s="1"/>
      <c r="CB109" s="17"/>
      <c r="CC109" s="17"/>
      <c r="CD109" s="17"/>
      <c r="CE109" s="17"/>
      <c r="CM109" s="18"/>
    </row>
    <row r="110" spans="1:107" ht="15.75" x14ac:dyDescent="0.25">
      <c r="A110" s="1"/>
      <c r="B110" s="16"/>
      <c r="C110" s="52"/>
      <c r="D110" s="52"/>
      <c r="E110" s="117"/>
      <c r="F110" s="52"/>
      <c r="G110" s="52"/>
      <c r="H110" s="221"/>
      <c r="I110" s="221"/>
      <c r="J110" s="117"/>
      <c r="K110" s="52"/>
      <c r="L110" s="52"/>
      <c r="M110" s="52"/>
      <c r="N110" s="16"/>
      <c r="O110" s="1"/>
      <c r="P110" s="1"/>
      <c r="Q110" s="124"/>
      <c r="R110" s="1"/>
      <c r="S110" s="124"/>
      <c r="T110" s="124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BA110" s="1"/>
      <c r="BB110" s="124"/>
      <c r="BC110" s="1"/>
      <c r="BD110" s="124"/>
      <c r="BE110" s="1"/>
      <c r="BF110" s="1"/>
      <c r="BG110" s="1"/>
      <c r="BH110" s="1"/>
      <c r="BI110" s="1"/>
      <c r="BJ110" s="1"/>
      <c r="BK110" s="1"/>
      <c r="CC110" s="17"/>
      <c r="CE110" s="17"/>
      <c r="CM110" s="17"/>
    </row>
    <row r="111" spans="1:107" ht="15.75" x14ac:dyDescent="0.25">
      <c r="A111" s="1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6"/>
      <c r="O111" s="1"/>
      <c r="P111" s="1"/>
      <c r="Q111" s="124"/>
      <c r="R111" s="1"/>
      <c r="S111" s="124"/>
      <c r="T111" s="124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BA111" s="1"/>
      <c r="BB111" s="123"/>
      <c r="BC111" s="1"/>
      <c r="BD111" s="152"/>
      <c r="BE111" s="1"/>
      <c r="BF111" s="1"/>
      <c r="BG111" s="1"/>
      <c r="BH111" s="1"/>
      <c r="BI111" s="1"/>
      <c r="BJ111" s="1"/>
      <c r="BK111" s="1"/>
      <c r="CM111" s="24"/>
      <c r="CN111" s="17"/>
    </row>
    <row r="112" spans="1:107" ht="15.75" x14ac:dyDescent="0.25">
      <c r="A112" s="1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16"/>
      <c r="O112" s="1"/>
      <c r="P112" s="1"/>
      <c r="Q112" s="123"/>
      <c r="R112" s="1"/>
      <c r="S112" s="152"/>
      <c r="T112" s="152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BA112" s="1"/>
      <c r="BB112" s="124"/>
      <c r="BC112" s="1"/>
      <c r="BD112" s="124"/>
      <c r="BE112" s="1"/>
      <c r="BF112" s="1"/>
      <c r="BG112" s="1"/>
      <c r="BH112" s="1"/>
      <c r="BI112" s="1"/>
      <c r="BJ112" s="1"/>
      <c r="BK112" s="1"/>
      <c r="CM112" s="13"/>
      <c r="CN112" s="18"/>
    </row>
    <row r="113" spans="1:99" ht="15.75" x14ac:dyDescent="0.25">
      <c r="A113" s="1"/>
      <c r="B113" s="52"/>
      <c r="C113" s="16"/>
      <c r="D113" s="16"/>
      <c r="E113" s="153"/>
      <c r="F113" s="16"/>
      <c r="G113" s="16"/>
      <c r="H113" s="16"/>
      <c r="I113" s="16"/>
      <c r="J113" s="16"/>
      <c r="K113" s="16"/>
      <c r="L113" s="16"/>
      <c r="M113" s="16"/>
      <c r="N113" s="16"/>
      <c r="O113" s="1"/>
      <c r="P113" s="1"/>
      <c r="Q113" s="124"/>
      <c r="R113" s="1"/>
      <c r="S113" s="124"/>
      <c r="T113" s="124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BA113" s="1"/>
      <c r="BB113" s="123"/>
      <c r="BC113" s="1"/>
      <c r="BD113" s="152"/>
      <c r="BE113" s="1"/>
      <c r="BF113" s="1"/>
      <c r="BG113" s="1"/>
      <c r="BH113" s="1"/>
      <c r="BI113" s="1"/>
      <c r="BJ113" s="1"/>
      <c r="BK113" s="1"/>
    </row>
    <row r="114" spans="1:99" ht="15.75" x14ac:dyDescent="0.25">
      <c r="A114" s="1"/>
      <c r="B114" s="52"/>
      <c r="C114" s="16"/>
      <c r="D114" s="16"/>
      <c r="E114" s="153"/>
      <c r="F114" s="16"/>
      <c r="G114" s="16"/>
      <c r="H114" s="16"/>
      <c r="I114" s="16"/>
      <c r="J114" s="16"/>
      <c r="K114" s="16"/>
      <c r="L114" s="16"/>
      <c r="M114" s="16"/>
      <c r="N114" s="16"/>
      <c r="O114" s="1"/>
      <c r="P114" s="1"/>
      <c r="Q114" s="123"/>
      <c r="R114" s="1"/>
      <c r="S114" s="152"/>
      <c r="T114" s="152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</row>
    <row r="115" spans="1:99" ht="15.75" x14ac:dyDescent="0.25">
      <c r="A115" s="1"/>
      <c r="B115" s="52"/>
      <c r="C115" s="16"/>
      <c r="D115" s="16"/>
      <c r="E115" s="153"/>
      <c r="F115" s="16"/>
      <c r="G115" s="16"/>
      <c r="H115" s="16"/>
      <c r="I115" s="16"/>
      <c r="J115" s="16"/>
      <c r="K115" s="16"/>
      <c r="L115" s="16"/>
      <c r="M115" s="16"/>
      <c r="N115" s="16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BA115" s="1"/>
      <c r="BB115" s="128"/>
      <c r="BC115" s="1"/>
      <c r="BD115" s="1"/>
      <c r="BE115" s="1"/>
      <c r="BF115" s="1"/>
      <c r="BG115" s="1"/>
      <c r="BH115" s="1"/>
      <c r="BI115" s="1"/>
      <c r="BJ115" s="1"/>
      <c r="BK115" s="140"/>
    </row>
    <row r="116" spans="1:99" ht="15.75" x14ac:dyDescent="0.25">
      <c r="A116" s="1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"/>
      <c r="O116" s="1"/>
      <c r="P116" s="1"/>
      <c r="Q116" s="124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BA116" s="1"/>
      <c r="BB116" s="133"/>
      <c r="BC116" s="1"/>
      <c r="BD116" s="1"/>
      <c r="BE116" s="1"/>
      <c r="BF116" s="1"/>
      <c r="BG116" s="152"/>
      <c r="BH116" s="152"/>
      <c r="BI116" s="152"/>
      <c r="BJ116" s="152"/>
      <c r="BK116" s="152"/>
    </row>
    <row r="117" spans="1:99" ht="15.75" x14ac:dyDescent="0.25">
      <c r="A117" s="1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"/>
      <c r="O117" s="1"/>
      <c r="P117" s="1"/>
      <c r="Q117" s="14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BA117" s="1"/>
      <c r="BB117" s="133"/>
      <c r="BC117" s="1"/>
      <c r="BD117" s="1"/>
      <c r="BE117" s="1"/>
      <c r="BF117" s="1"/>
      <c r="BG117" s="152"/>
      <c r="BH117" s="152"/>
      <c r="BI117" s="152"/>
      <c r="BJ117" s="152"/>
      <c r="BK117" s="152"/>
    </row>
    <row r="118" spans="1:99" x14ac:dyDescent="0.2">
      <c r="A118" s="1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BA118" s="1"/>
      <c r="BB118" s="45"/>
      <c r="BC118" s="1"/>
      <c r="BD118" s="1"/>
      <c r="BE118" s="45"/>
      <c r="BF118" s="1"/>
      <c r="BG118" s="154"/>
      <c r="BH118" s="155"/>
      <c r="BI118" s="155"/>
      <c r="BJ118" s="155"/>
      <c r="BK118" s="155"/>
      <c r="CA118" s="150"/>
    </row>
    <row r="119" spans="1:99" ht="15.75" x14ac:dyDescent="0.25">
      <c r="A119" s="1"/>
      <c r="B119" s="1"/>
      <c r="C119" s="16"/>
      <c r="D119" s="16"/>
      <c r="E119" s="16"/>
      <c r="F119" s="16"/>
      <c r="G119" s="16"/>
      <c r="H119" s="16"/>
      <c r="I119" s="16"/>
      <c r="J119" s="16"/>
      <c r="L119" s="156"/>
      <c r="M119" s="157"/>
      <c r="N119" s="1"/>
      <c r="O119" s="1"/>
      <c r="P119" s="1"/>
      <c r="Q119" s="14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BA119" s="1"/>
      <c r="BB119" s="45"/>
      <c r="BC119" s="1"/>
      <c r="BD119" s="1"/>
      <c r="BE119" s="45"/>
      <c r="BF119" s="1"/>
      <c r="BG119" s="158"/>
      <c r="BH119" s="158"/>
      <c r="BI119" s="158"/>
      <c r="BJ119" s="158"/>
      <c r="BK119" s="158"/>
      <c r="CA119" s="150"/>
    </row>
    <row r="120" spans="1:99" x14ac:dyDescent="0.2">
      <c r="A120" s="1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BA120" s="1"/>
      <c r="BB120" s="45"/>
      <c r="BC120" s="1"/>
      <c r="BD120" s="1"/>
      <c r="BE120" s="45"/>
      <c r="BF120" s="1"/>
      <c r="BG120" s="154"/>
      <c r="BH120" s="154"/>
      <c r="BI120" s="154"/>
      <c r="BJ120" s="154"/>
      <c r="BK120" s="154"/>
      <c r="CA120" s="150"/>
    </row>
    <row r="121" spans="1:9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45"/>
      <c r="R121" s="1"/>
      <c r="S121" s="1"/>
      <c r="T121" s="1"/>
      <c r="U121" s="1"/>
      <c r="V121" s="1"/>
      <c r="W121" s="132"/>
      <c r="X121" s="132"/>
      <c r="Y121" s="45"/>
      <c r="Z121" s="45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BA121" s="1"/>
      <c r="BB121" s="45"/>
      <c r="BC121" s="1"/>
      <c r="BD121" s="1"/>
      <c r="BE121" s="45"/>
      <c r="BF121" s="1"/>
      <c r="BG121" s="159"/>
      <c r="BH121" s="159"/>
      <c r="BI121" s="159"/>
      <c r="BJ121" s="159"/>
      <c r="BK121" s="159"/>
      <c r="CA121" s="150"/>
    </row>
    <row r="122" spans="1:99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BA122" s="1"/>
      <c r="BB122" s="141"/>
      <c r="BC122" s="1"/>
      <c r="BD122" s="1"/>
      <c r="BE122" s="1"/>
      <c r="BF122" s="1"/>
      <c r="BG122" s="1"/>
      <c r="BH122" s="1"/>
      <c r="BI122" s="1"/>
      <c r="BJ122" s="1"/>
      <c r="BK122" s="1"/>
    </row>
    <row r="123" spans="1:9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45"/>
      <c r="R123" s="1"/>
      <c r="S123" s="1"/>
      <c r="T123" s="1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"/>
      <c r="AH123" s="1"/>
      <c r="AI123" s="45"/>
      <c r="AJ123" s="1"/>
      <c r="AL123" s="13"/>
      <c r="BA123" s="1"/>
      <c r="BB123" s="45"/>
      <c r="BC123" s="160"/>
      <c r="BD123" s="1"/>
      <c r="BE123" s="1"/>
      <c r="BF123" s="161"/>
      <c r="BG123" s="154"/>
      <c r="BH123" s="154"/>
      <c r="BI123" s="154"/>
      <c r="BJ123" s="154"/>
      <c r="BK123" s="154"/>
    </row>
    <row r="124" spans="1:99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45"/>
      <c r="R124" s="1"/>
      <c r="S124" s="132"/>
      <c r="T124" s="132"/>
      <c r="U124" s="140"/>
      <c r="V124" s="140"/>
      <c r="W124" s="144"/>
      <c r="X124" s="144"/>
      <c r="Y124" s="140"/>
      <c r="Z124" s="140"/>
      <c r="AA124" s="140"/>
      <c r="AB124" s="140"/>
      <c r="AC124" s="140"/>
      <c r="AD124" s="140"/>
      <c r="AE124" s="140"/>
      <c r="AF124" s="140"/>
      <c r="AG124" s="1"/>
      <c r="AH124" s="1"/>
      <c r="AI124" s="1"/>
      <c r="AJ124" s="1"/>
      <c r="AT124" s="1"/>
      <c r="AU124" s="1"/>
      <c r="AV124" s="1"/>
      <c r="AW124" s="1"/>
      <c r="AX124" s="1"/>
      <c r="BA124" s="1"/>
      <c r="BB124" s="45"/>
      <c r="BC124" s="160"/>
      <c r="BD124" s="1"/>
      <c r="BE124" s="1"/>
      <c r="BF124" s="161"/>
      <c r="BG124" s="154"/>
      <c r="BH124" s="154"/>
      <c r="BI124" s="154"/>
      <c r="BJ124" s="154"/>
      <c r="BK124" s="154"/>
      <c r="CP124" s="1"/>
      <c r="CQ124" s="1"/>
      <c r="CR124" s="1"/>
      <c r="CS124" s="1"/>
      <c r="CT124" s="1"/>
      <c r="CU124" s="1"/>
    </row>
    <row r="125" spans="1:9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32"/>
      <c r="T125" s="132"/>
      <c r="U125" s="140"/>
      <c r="V125" s="140"/>
      <c r="W125" s="144"/>
      <c r="X125" s="144"/>
      <c r="Y125" s="140"/>
      <c r="Z125" s="140"/>
      <c r="AA125" s="140"/>
      <c r="AB125" s="140"/>
      <c r="AC125" s="140"/>
      <c r="AD125" s="140"/>
      <c r="AE125" s="140"/>
      <c r="AF125" s="140"/>
      <c r="AG125" s="1"/>
      <c r="AH125" s="1"/>
      <c r="AI125" s="1"/>
      <c r="AJ125" s="44"/>
      <c r="AL125" s="18"/>
      <c r="AT125" s="1"/>
      <c r="AU125" s="1"/>
      <c r="AV125" s="1"/>
      <c r="AW125" s="1"/>
      <c r="AX125" s="1"/>
      <c r="AY125" s="45"/>
      <c r="AZ125" s="145"/>
      <c r="BA125" s="146"/>
      <c r="BB125" s="45"/>
      <c r="BC125" s="160"/>
      <c r="BD125" s="1"/>
      <c r="BE125" s="1"/>
      <c r="BF125" s="161"/>
      <c r="BG125" s="154"/>
      <c r="BH125" s="154"/>
      <c r="BI125" s="154"/>
      <c r="BJ125" s="154"/>
      <c r="BK125" s="154"/>
      <c r="CK125" s="13"/>
      <c r="CP125" s="1"/>
      <c r="CQ125" s="1"/>
      <c r="CR125" s="1"/>
      <c r="CS125" s="1"/>
      <c r="CT125" s="1"/>
      <c r="CU125" s="1"/>
    </row>
    <row r="126" spans="1:99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45"/>
      <c r="R126" s="1"/>
      <c r="S126" s="132"/>
      <c r="T126" s="132"/>
      <c r="U126" s="144"/>
      <c r="V126" s="144"/>
      <c r="W126" s="140"/>
      <c r="X126" s="140"/>
      <c r="Y126" s="144"/>
      <c r="Z126" s="144"/>
      <c r="AA126" s="140"/>
      <c r="AB126" s="140"/>
      <c r="AC126" s="144"/>
      <c r="AD126" s="140"/>
      <c r="AE126" s="140"/>
      <c r="AF126" s="144"/>
      <c r="AG126" s="1"/>
      <c r="AH126" s="1"/>
      <c r="AI126" s="45"/>
      <c r="AJ126" s="1"/>
      <c r="AT126" s="1"/>
      <c r="AU126" s="1"/>
      <c r="AV126" s="1"/>
      <c r="AW126" s="1"/>
      <c r="AX126" s="1"/>
      <c r="AY126" s="1"/>
      <c r="AZ126" s="145"/>
      <c r="BA126" s="146"/>
      <c r="BB126" s="45"/>
      <c r="BC126" s="160"/>
      <c r="BD126" s="1"/>
      <c r="BE126" s="1"/>
      <c r="BF126" s="161"/>
      <c r="BG126" s="158"/>
      <c r="BH126" s="158"/>
      <c r="BI126" s="158"/>
      <c r="BJ126" s="154"/>
      <c r="BK126" s="154"/>
      <c r="CF126" s="13"/>
      <c r="CP126" s="1"/>
      <c r="CQ126" s="1"/>
      <c r="CR126" s="1"/>
      <c r="CS126" s="1"/>
      <c r="CT126" s="1"/>
      <c r="CU126" s="132"/>
    </row>
    <row r="127" spans="1:9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32"/>
      <c r="T127" s="132"/>
      <c r="U127" s="144"/>
      <c r="V127" s="144"/>
      <c r="W127" s="140"/>
      <c r="X127" s="140"/>
      <c r="Y127" s="144"/>
      <c r="Z127" s="144"/>
      <c r="AA127" s="140"/>
      <c r="AB127" s="140"/>
      <c r="AC127" s="140"/>
      <c r="AD127" s="140"/>
      <c r="AE127" s="140"/>
      <c r="AF127" s="140"/>
      <c r="AG127" s="1"/>
      <c r="AH127" s="1"/>
      <c r="AI127" s="44"/>
      <c r="AJ127" s="44"/>
      <c r="AL127" s="18"/>
      <c r="AT127" s="1"/>
      <c r="AU127" s="1"/>
      <c r="AV127" s="1"/>
      <c r="AW127" s="1"/>
      <c r="AX127" s="1"/>
      <c r="AY127" s="45"/>
      <c r="AZ127" s="145"/>
      <c r="BA127" s="146"/>
      <c r="BB127" s="45"/>
      <c r="BC127" s="160"/>
      <c r="BD127" s="1"/>
      <c r="BE127" s="1"/>
      <c r="BF127" s="161"/>
      <c r="BG127" s="158"/>
      <c r="BH127" s="158"/>
      <c r="BI127" s="158"/>
      <c r="BJ127" s="158"/>
      <c r="BK127" s="158"/>
      <c r="CB127" s="24"/>
      <c r="CG127" s="18"/>
      <c r="CP127" s="1"/>
      <c r="CQ127" s="1"/>
      <c r="CR127" s="1"/>
      <c r="CS127" s="1"/>
      <c r="CT127" s="1"/>
      <c r="CU127" s="1"/>
    </row>
    <row r="128" spans="1:99" x14ac:dyDescent="0.2">
      <c r="A128" s="16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45"/>
      <c r="R128" s="1"/>
      <c r="S128" s="132"/>
      <c r="T128" s="132"/>
      <c r="U128" s="144"/>
      <c r="V128" s="144"/>
      <c r="W128" s="140"/>
      <c r="X128" s="140"/>
      <c r="Y128" s="144"/>
      <c r="Z128" s="144"/>
      <c r="AA128" s="140"/>
      <c r="AB128" s="140"/>
      <c r="AC128" s="144"/>
      <c r="AD128" s="140"/>
      <c r="AE128" s="140"/>
      <c r="AF128" s="144"/>
      <c r="AG128" s="1"/>
      <c r="AH128" s="1"/>
      <c r="AI128" s="45"/>
      <c r="AJ128" s="1"/>
      <c r="AT128" s="1"/>
      <c r="AU128" s="1"/>
      <c r="AV128" s="1"/>
      <c r="AW128" s="1"/>
      <c r="AX128" s="1"/>
      <c r="AY128" s="1"/>
      <c r="AZ128" s="145"/>
      <c r="BA128" s="146"/>
      <c r="BB128" s="45"/>
      <c r="BC128" s="160"/>
      <c r="BD128" s="1"/>
      <c r="BE128" s="1"/>
      <c r="BF128" s="161"/>
      <c r="BG128" s="154"/>
      <c r="BH128" s="154"/>
      <c r="BI128" s="154"/>
      <c r="BJ128" s="154"/>
      <c r="BK128" s="154"/>
      <c r="CB128" s="13"/>
      <c r="CG128" s="18"/>
      <c r="CP128" s="1"/>
      <c r="CQ128" s="1"/>
      <c r="CR128" s="1"/>
      <c r="CS128" s="1"/>
      <c r="CT128" s="1"/>
      <c r="CU128" s="1"/>
    </row>
    <row r="129" spans="1:9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32"/>
      <c r="T129" s="132"/>
      <c r="U129" s="144"/>
      <c r="V129" s="144"/>
      <c r="W129" s="140"/>
      <c r="X129" s="140"/>
      <c r="Y129" s="144"/>
      <c r="Z129" s="144"/>
      <c r="AA129" s="140"/>
      <c r="AB129" s="140"/>
      <c r="AC129" s="140"/>
      <c r="AD129" s="140"/>
      <c r="AE129" s="140"/>
      <c r="AF129" s="140"/>
      <c r="AG129" s="1"/>
      <c r="AH129" s="1"/>
      <c r="AI129" s="44"/>
      <c r="AJ129" s="44"/>
      <c r="AL129" s="18"/>
      <c r="AT129" s="1"/>
      <c r="AU129" s="1"/>
      <c r="AV129" s="1"/>
      <c r="AW129" s="1"/>
      <c r="AX129" s="1"/>
      <c r="AY129" s="45"/>
      <c r="AZ129" s="145"/>
      <c r="BA129" s="146"/>
      <c r="BB129" s="45"/>
      <c r="BC129" s="160"/>
      <c r="BD129" s="1"/>
      <c r="BE129" s="1"/>
      <c r="BF129" s="161"/>
      <c r="BG129" s="158"/>
      <c r="BH129" s="158"/>
      <c r="BI129" s="158"/>
      <c r="BJ129" s="158"/>
      <c r="BK129" s="158"/>
      <c r="CP129" s="45"/>
      <c r="CQ129" s="1"/>
      <c r="CR129" s="1"/>
      <c r="CS129" s="1"/>
      <c r="CT129" s="1"/>
      <c r="CU129" s="1"/>
    </row>
    <row r="130" spans="1:9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45"/>
      <c r="R130" s="1"/>
      <c r="S130" s="132"/>
      <c r="T130" s="132"/>
      <c r="U130" s="144"/>
      <c r="V130" s="144"/>
      <c r="W130" s="140"/>
      <c r="X130" s="140"/>
      <c r="Y130" s="144"/>
      <c r="Z130" s="144"/>
      <c r="AA130" s="140"/>
      <c r="AB130" s="140"/>
      <c r="AC130" s="144"/>
      <c r="AD130" s="140"/>
      <c r="AE130" s="140"/>
      <c r="AF130" s="144"/>
      <c r="AG130" s="1"/>
      <c r="AH130" s="1"/>
      <c r="AI130" s="1"/>
      <c r="AJ130" s="1"/>
      <c r="AT130" s="1"/>
      <c r="AU130" s="1"/>
      <c r="AV130" s="1"/>
      <c r="AW130" s="1"/>
      <c r="AX130" s="1"/>
      <c r="AY130" s="1"/>
      <c r="AZ130" s="145"/>
      <c r="BA130" s="146"/>
      <c r="BB130" s="45"/>
      <c r="BC130" s="160"/>
      <c r="BD130" s="1"/>
      <c r="BE130" s="1"/>
      <c r="BF130" s="161"/>
      <c r="BG130" s="154"/>
      <c r="BH130" s="154"/>
      <c r="BI130" s="154"/>
      <c r="BJ130" s="154"/>
      <c r="BK130" s="154"/>
      <c r="CK130" s="13"/>
      <c r="CP130" s="1"/>
      <c r="CQ130" s="1"/>
      <c r="CR130" s="1"/>
      <c r="CS130" s="1"/>
      <c r="CT130" s="1"/>
      <c r="CU130" s="1"/>
    </row>
    <row r="131" spans="1:9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44"/>
      <c r="V131" s="144"/>
      <c r="W131" s="140"/>
      <c r="X131" s="140"/>
      <c r="Y131" s="144"/>
      <c r="Z131" s="144"/>
      <c r="AA131" s="140"/>
      <c r="AB131" s="140"/>
      <c r="AC131" s="140"/>
      <c r="AD131" s="140"/>
      <c r="AE131" s="140"/>
      <c r="AF131" s="140"/>
      <c r="AG131" s="1"/>
      <c r="AH131" s="1"/>
      <c r="AI131" s="44"/>
      <c r="AJ131" s="44"/>
      <c r="AL131" s="18"/>
      <c r="AT131" s="1"/>
      <c r="AU131" s="1"/>
      <c r="AV131" s="1"/>
      <c r="AW131" s="1"/>
      <c r="AX131" s="1"/>
      <c r="AY131" s="45"/>
      <c r="AZ131" s="145"/>
      <c r="BA131" s="146"/>
      <c r="BB131" s="45"/>
      <c r="BC131" s="160"/>
      <c r="BD131" s="1"/>
      <c r="BE131" s="1"/>
      <c r="BF131" s="161"/>
      <c r="BG131" s="163"/>
      <c r="BH131" s="163"/>
      <c r="BI131" s="163"/>
      <c r="BJ131" s="163"/>
      <c r="BK131" s="163"/>
      <c r="CA131" s="13"/>
      <c r="CF131" s="13"/>
      <c r="CG131" s="145"/>
      <c r="CP131" s="1"/>
      <c r="CQ131" s="1"/>
      <c r="CR131" s="1"/>
      <c r="CS131" s="44"/>
      <c r="CT131" s="1"/>
      <c r="CU131" s="1"/>
    </row>
    <row r="132" spans="1:99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45"/>
      <c r="R132" s="1"/>
      <c r="S132" s="1"/>
      <c r="T132" s="1"/>
      <c r="U132" s="144"/>
      <c r="V132" s="144"/>
      <c r="W132" s="140"/>
      <c r="X132" s="140"/>
      <c r="Y132" s="144"/>
      <c r="Z132" s="144"/>
      <c r="AA132" s="140"/>
      <c r="AB132" s="140"/>
      <c r="AC132" s="144"/>
      <c r="AD132" s="140"/>
      <c r="AE132" s="140"/>
      <c r="AF132" s="144"/>
      <c r="AG132" s="1"/>
      <c r="AH132" s="1"/>
      <c r="AI132" s="1"/>
      <c r="AJ132" s="1"/>
      <c r="AT132" s="1"/>
      <c r="AU132" s="1"/>
      <c r="AV132" s="1"/>
      <c r="AW132" s="1"/>
      <c r="AX132" s="1"/>
      <c r="AY132" s="1"/>
      <c r="AZ132" s="145"/>
      <c r="BA132" s="146"/>
      <c r="BB132" s="45"/>
      <c r="BC132" s="160"/>
      <c r="BD132" s="1"/>
      <c r="BE132" s="1"/>
      <c r="BF132" s="161"/>
      <c r="BG132" s="158"/>
      <c r="BH132" s="158"/>
      <c r="BI132" s="158"/>
      <c r="BJ132" s="158"/>
      <c r="BK132" s="158"/>
      <c r="CB132" s="24"/>
      <c r="CG132" s="18"/>
      <c r="CP132" s="1"/>
      <c r="CQ132" s="1"/>
      <c r="CR132" s="1"/>
      <c r="CS132" s="44"/>
      <c r="CT132" s="1"/>
      <c r="CU132" s="1"/>
    </row>
    <row r="133" spans="1:9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44"/>
      <c r="V133" s="144"/>
      <c r="W133" s="140"/>
      <c r="X133" s="140"/>
      <c r="Y133" s="144"/>
      <c r="Z133" s="144"/>
      <c r="AA133" s="140"/>
      <c r="AB133" s="140"/>
      <c r="AC133" s="140"/>
      <c r="AD133" s="140"/>
      <c r="AE133" s="140"/>
      <c r="AF133" s="140"/>
      <c r="AG133" s="1"/>
      <c r="AH133" s="1"/>
      <c r="AI133" s="44"/>
      <c r="AJ133" s="44"/>
      <c r="AL133" s="18"/>
      <c r="AT133" s="1"/>
      <c r="AU133" s="1"/>
      <c r="AV133" s="1"/>
      <c r="AW133" s="1"/>
      <c r="AX133" s="1"/>
      <c r="AY133" s="45"/>
      <c r="AZ133" s="145"/>
      <c r="BA133" s="146"/>
      <c r="BB133" s="45"/>
      <c r="BC133" s="160"/>
      <c r="BD133" s="1"/>
      <c r="BE133" s="1"/>
      <c r="BF133" s="161"/>
      <c r="BG133" s="158"/>
      <c r="BH133" s="158"/>
      <c r="BI133" s="158"/>
      <c r="BJ133" s="154"/>
      <c r="BK133" s="154"/>
      <c r="CB133" s="13"/>
      <c r="CG133" s="18"/>
      <c r="CP133" s="1"/>
      <c r="CQ133" s="1"/>
      <c r="CR133" s="1"/>
      <c r="CS133" s="44"/>
      <c r="CT133" s="1"/>
      <c r="CU133" s="1"/>
    </row>
    <row r="134" spans="1:99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45"/>
      <c r="R134" s="1"/>
      <c r="S134" s="1"/>
      <c r="T134" s="1"/>
      <c r="U134" s="144"/>
      <c r="V134" s="144"/>
      <c r="W134" s="140"/>
      <c r="X134" s="140"/>
      <c r="Y134" s="144"/>
      <c r="Z134" s="144"/>
      <c r="AA134" s="140"/>
      <c r="AB134" s="140"/>
      <c r="AC134" s="144"/>
      <c r="AD134" s="140"/>
      <c r="AE134" s="140"/>
      <c r="AF134" s="144"/>
      <c r="AG134" s="1"/>
      <c r="AH134" s="1"/>
      <c r="AI134" s="1"/>
      <c r="AJ134" s="1"/>
      <c r="AT134" s="1"/>
      <c r="AU134" s="1"/>
      <c r="AV134" s="1"/>
      <c r="AW134" s="1"/>
      <c r="AX134" s="1"/>
      <c r="AZ134" s="145"/>
      <c r="BA134" s="146"/>
      <c r="BB134" s="45"/>
      <c r="BC134" s="160"/>
      <c r="BD134" s="1"/>
      <c r="BE134" s="1"/>
      <c r="BF134" s="161"/>
      <c r="BG134" s="158"/>
      <c r="BH134" s="158"/>
      <c r="BI134" s="158"/>
      <c r="BJ134" s="158"/>
      <c r="BK134" s="158"/>
      <c r="CP134" s="1"/>
      <c r="CQ134" s="1"/>
      <c r="CR134" s="1"/>
      <c r="CS134" s="44"/>
      <c r="CT134" s="1"/>
      <c r="CU134" s="1"/>
    </row>
    <row r="135" spans="1:9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44"/>
      <c r="V135" s="144"/>
      <c r="W135" s="140"/>
      <c r="X135" s="140"/>
      <c r="Y135" s="144"/>
      <c r="Z135" s="144"/>
      <c r="AA135" s="140"/>
      <c r="AB135" s="140"/>
      <c r="AC135" s="140"/>
      <c r="AD135" s="140"/>
      <c r="AE135" s="140"/>
      <c r="AF135" s="140"/>
      <c r="AG135" s="1"/>
      <c r="AH135" s="1"/>
      <c r="AI135" s="44"/>
      <c r="AJ135" s="44"/>
      <c r="AL135" s="18"/>
      <c r="AT135" s="1"/>
      <c r="AU135" s="1"/>
      <c r="AV135" s="1"/>
      <c r="AW135" s="1"/>
      <c r="AX135" s="1"/>
      <c r="AY135" s="45"/>
      <c r="AZ135" s="145"/>
      <c r="BA135" s="146"/>
      <c r="BB135" s="45"/>
      <c r="BC135" s="160"/>
      <c r="BD135" s="1"/>
      <c r="BE135" s="1"/>
      <c r="BF135" s="161"/>
      <c r="BG135" s="158"/>
      <c r="BH135" s="158"/>
      <c r="BI135" s="158"/>
      <c r="BJ135" s="158"/>
      <c r="BK135" s="158"/>
      <c r="CA135" s="13"/>
      <c r="CB135" s="17"/>
      <c r="CD135" s="60"/>
      <c r="CP135" s="1"/>
      <c r="CQ135" s="1"/>
      <c r="CR135" s="1"/>
      <c r="CS135" s="44"/>
      <c r="CT135" s="1"/>
      <c r="CU135" s="1"/>
    </row>
    <row r="136" spans="1:99" x14ac:dyDescent="0.2">
      <c r="A136" s="16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45"/>
      <c r="R136" s="1"/>
      <c r="S136" s="1"/>
      <c r="T136" s="1"/>
      <c r="U136" s="144"/>
      <c r="V136" s="144"/>
      <c r="W136" s="140"/>
      <c r="X136" s="140"/>
      <c r="Y136" s="144"/>
      <c r="Z136" s="144"/>
      <c r="AA136" s="140"/>
      <c r="AB136" s="140"/>
      <c r="AC136" s="144"/>
      <c r="AD136" s="140"/>
      <c r="AE136" s="140"/>
      <c r="AF136" s="144"/>
      <c r="AG136" s="1"/>
      <c r="AH136" s="1"/>
      <c r="AI136" s="1"/>
      <c r="AJ136" s="1"/>
      <c r="AT136" s="1"/>
      <c r="AU136" s="1"/>
      <c r="AV136" s="1"/>
      <c r="AW136" s="1"/>
      <c r="AX136" s="1"/>
      <c r="AY136" s="1"/>
      <c r="AZ136" s="145"/>
      <c r="BA136" s="146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CP136" s="45"/>
      <c r="CQ136" s="1"/>
      <c r="CR136" s="1"/>
      <c r="CS136" s="44"/>
      <c r="CT136" s="1"/>
      <c r="CU136" s="1"/>
    </row>
    <row r="137" spans="1:99" ht="15.75" x14ac:dyDescent="0.25">
      <c r="A137" s="16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44"/>
      <c r="V137" s="144"/>
      <c r="W137" s="140"/>
      <c r="X137" s="140"/>
      <c r="Y137" s="144"/>
      <c r="Z137" s="144"/>
      <c r="AA137" s="140"/>
      <c r="AB137" s="140"/>
      <c r="AC137" s="140"/>
      <c r="AD137" s="140"/>
      <c r="AE137" s="140"/>
      <c r="AF137" s="140"/>
      <c r="AG137" s="1"/>
      <c r="AH137" s="1"/>
      <c r="AI137" s="44"/>
      <c r="AJ137" s="44"/>
      <c r="AL137" s="18"/>
      <c r="AT137" s="1"/>
      <c r="AU137" s="1"/>
      <c r="AV137" s="1"/>
      <c r="AW137" s="1"/>
      <c r="AX137" s="1"/>
      <c r="AY137" s="45"/>
      <c r="AZ137" s="145"/>
      <c r="BA137" s="146"/>
      <c r="BB137" s="133"/>
      <c r="BC137" s="1"/>
      <c r="BD137" s="1"/>
      <c r="BE137" s="1"/>
      <c r="BF137" s="1"/>
      <c r="BG137" s="152"/>
      <c r="BH137" s="152"/>
      <c r="BI137" s="152"/>
      <c r="BJ137" s="152"/>
      <c r="BK137" s="152"/>
      <c r="CA137" s="13"/>
      <c r="CB137" s="13"/>
      <c r="CD137" s="13"/>
      <c r="CG137" s="24"/>
      <c r="CL137" s="13"/>
      <c r="CP137" s="1"/>
      <c r="CQ137" s="1"/>
      <c r="CR137" s="1"/>
      <c r="CS137" s="1"/>
      <c r="CT137" s="1"/>
      <c r="CU137" s="1"/>
    </row>
    <row r="138" spans="1:99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45"/>
      <c r="R138" s="1"/>
      <c r="S138" s="1"/>
      <c r="T138" s="1"/>
      <c r="U138" s="144"/>
      <c r="V138" s="144"/>
      <c r="W138" s="144"/>
      <c r="X138" s="144"/>
      <c r="Y138" s="144"/>
      <c r="Z138" s="144"/>
      <c r="AA138" s="140"/>
      <c r="AB138" s="140"/>
      <c r="AC138" s="144"/>
      <c r="AD138" s="140"/>
      <c r="AE138" s="140"/>
      <c r="AF138" s="144"/>
      <c r="AG138" s="1"/>
      <c r="AH138" s="1"/>
      <c r="AI138" s="1"/>
      <c r="AJ138" s="1"/>
      <c r="AT138" s="1"/>
      <c r="AU138" s="1"/>
      <c r="AV138" s="1"/>
      <c r="AW138" s="1"/>
      <c r="AX138" s="1"/>
      <c r="AY138" s="1"/>
      <c r="AZ138" s="145"/>
      <c r="BA138" s="146"/>
      <c r="BB138" s="1"/>
      <c r="BC138" s="1"/>
      <c r="BD138" s="1"/>
      <c r="BE138" s="1"/>
      <c r="BF138" s="1"/>
      <c r="BG138" s="152"/>
      <c r="BH138" s="152"/>
      <c r="BI138" s="152"/>
      <c r="BJ138" s="152"/>
      <c r="BK138" s="152"/>
      <c r="CA138" s="13"/>
      <c r="CB138" s="17"/>
      <c r="CC138" s="17"/>
      <c r="CD138" s="17"/>
      <c r="CE138" s="17"/>
      <c r="CM138" s="18"/>
      <c r="CP138" s="1"/>
      <c r="CQ138" s="1"/>
      <c r="CR138" s="1"/>
      <c r="CS138" s="1"/>
      <c r="CT138" s="1"/>
      <c r="CU138" s="1"/>
    </row>
    <row r="139" spans="1:9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44"/>
      <c r="V139" s="144"/>
      <c r="W139" s="144"/>
      <c r="X139" s="144"/>
      <c r="Y139" s="144"/>
      <c r="Z139" s="144"/>
      <c r="AA139" s="140"/>
      <c r="AB139" s="140"/>
      <c r="AC139" s="140"/>
      <c r="AD139" s="140"/>
      <c r="AE139" s="140"/>
      <c r="AF139" s="140"/>
      <c r="AG139" s="1"/>
      <c r="AH139" s="1"/>
      <c r="AI139" s="44"/>
      <c r="AJ139" s="44"/>
      <c r="AL139" s="18"/>
      <c r="AT139" s="1"/>
      <c r="AU139" s="1"/>
      <c r="AV139" s="1"/>
      <c r="AW139" s="1"/>
      <c r="AX139" s="1"/>
      <c r="AY139" s="45"/>
      <c r="AZ139" s="145"/>
      <c r="BA139" s="146"/>
      <c r="BB139" s="45"/>
      <c r="BC139" s="1"/>
      <c r="BD139" s="1"/>
      <c r="BE139" s="45"/>
      <c r="BF139" s="1"/>
      <c r="BG139" s="155"/>
      <c r="BH139" s="155"/>
      <c r="BI139" s="155"/>
      <c r="BJ139" s="155"/>
      <c r="BK139" s="155"/>
      <c r="CA139" s="13"/>
      <c r="CB139" s="17"/>
      <c r="CC139" s="17"/>
      <c r="CD139" s="17"/>
      <c r="CE139" s="17"/>
      <c r="CM139" s="18"/>
      <c r="CP139" s="45"/>
      <c r="CQ139" s="1"/>
      <c r="CR139" s="1"/>
      <c r="CS139" s="1"/>
      <c r="CT139" s="1"/>
      <c r="CU139" s="1"/>
    </row>
    <row r="140" spans="1:9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45"/>
      <c r="R140" s="1"/>
      <c r="S140" s="1"/>
      <c r="T140" s="1"/>
      <c r="U140" s="144"/>
      <c r="V140" s="144"/>
      <c r="W140" s="144"/>
      <c r="X140" s="144"/>
      <c r="Y140" s="144"/>
      <c r="Z140" s="144"/>
      <c r="AA140" s="140"/>
      <c r="AB140" s="140"/>
      <c r="AC140" s="144"/>
      <c r="AD140" s="140"/>
      <c r="AE140" s="140"/>
      <c r="AF140" s="144"/>
      <c r="AG140" s="1"/>
      <c r="AH140" s="1"/>
      <c r="AI140" s="1"/>
      <c r="AJ140" s="1"/>
      <c r="AT140" s="1"/>
      <c r="AU140" s="1"/>
      <c r="AV140" s="1"/>
      <c r="AW140" s="1"/>
      <c r="AX140" s="1"/>
      <c r="AY140" s="1"/>
      <c r="AZ140" s="145"/>
      <c r="BA140" s="146"/>
      <c r="BB140" s="45"/>
      <c r="BC140" s="1"/>
      <c r="BD140" s="1"/>
      <c r="BE140" s="45"/>
      <c r="BF140" s="1"/>
      <c r="BG140" s="158"/>
      <c r="BH140" s="158"/>
      <c r="BI140" s="158"/>
      <c r="BJ140" s="158"/>
      <c r="BK140" s="158"/>
      <c r="CA140" s="13"/>
      <c r="CB140" s="17"/>
      <c r="CC140" s="17"/>
      <c r="CD140" s="17"/>
      <c r="CE140" s="17"/>
      <c r="CM140" s="18"/>
      <c r="CP140" s="1"/>
      <c r="CQ140" s="1"/>
      <c r="CR140" s="1"/>
      <c r="CS140" s="1"/>
      <c r="CT140" s="1"/>
      <c r="CU140" s="1"/>
    </row>
    <row r="141" spans="1:9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44"/>
      <c r="V141" s="144"/>
      <c r="W141" s="144"/>
      <c r="X141" s="144"/>
      <c r="Y141" s="144"/>
      <c r="Z141" s="144"/>
      <c r="AA141" s="140"/>
      <c r="AB141" s="140"/>
      <c r="AC141" s="140"/>
      <c r="AD141" s="140"/>
      <c r="AE141" s="140"/>
      <c r="AF141" s="140"/>
      <c r="AG141" s="1"/>
      <c r="AH141" s="1"/>
      <c r="AI141" s="44"/>
      <c r="AJ141" s="44"/>
      <c r="AL141" s="18"/>
      <c r="AT141" s="1"/>
      <c r="AU141" s="1"/>
      <c r="AV141" s="1"/>
      <c r="AW141" s="1"/>
      <c r="AX141" s="1"/>
      <c r="AY141" s="45"/>
      <c r="AZ141" s="145"/>
      <c r="BA141" s="146"/>
      <c r="BB141" s="45"/>
      <c r="BC141" s="1"/>
      <c r="BD141" s="1"/>
      <c r="BE141" s="45"/>
      <c r="BF141" s="1"/>
      <c r="BG141" s="154"/>
      <c r="BH141" s="154"/>
      <c r="BI141" s="154"/>
      <c r="BJ141" s="154"/>
      <c r="BK141" s="154"/>
      <c r="CA141" s="13"/>
      <c r="CB141" s="17"/>
      <c r="CC141" s="17"/>
      <c r="CD141" s="17"/>
      <c r="CE141" s="17"/>
      <c r="CM141" s="18"/>
      <c r="CP141" s="1"/>
      <c r="CQ141" s="45"/>
      <c r="CR141" s="1"/>
      <c r="CS141" s="1"/>
      <c r="CT141" s="1"/>
      <c r="CU141" s="1"/>
    </row>
    <row r="142" spans="1:9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45"/>
      <c r="R142" s="1"/>
      <c r="S142" s="1"/>
      <c r="T142" s="1"/>
      <c r="U142" s="144"/>
      <c r="V142" s="144"/>
      <c r="W142" s="144"/>
      <c r="X142" s="144"/>
      <c r="Y142" s="144"/>
      <c r="Z142" s="144"/>
      <c r="AA142" s="140"/>
      <c r="AB142" s="140"/>
      <c r="AC142" s="144"/>
      <c r="AD142" s="140"/>
      <c r="AE142" s="140"/>
      <c r="AF142" s="144"/>
      <c r="AG142" s="1"/>
      <c r="AH142" s="1"/>
      <c r="AI142" s="1"/>
      <c r="AJ142" s="1"/>
      <c r="AT142" s="1"/>
      <c r="AU142" s="1"/>
      <c r="AV142" s="1"/>
      <c r="AW142" s="1"/>
      <c r="AX142" s="1"/>
      <c r="AY142" s="1"/>
      <c r="AZ142" s="145"/>
      <c r="BA142" s="146"/>
      <c r="BB142" s="45"/>
      <c r="BC142" s="1"/>
      <c r="BD142" s="1"/>
      <c r="BE142" s="45"/>
      <c r="BF142" s="1"/>
      <c r="BG142" s="159"/>
      <c r="BH142" s="159"/>
      <c r="BI142" s="159"/>
      <c r="BJ142" s="159"/>
      <c r="BK142" s="159"/>
      <c r="CA142" s="13"/>
      <c r="CB142" s="17"/>
      <c r="CC142" s="17"/>
      <c r="CD142" s="17"/>
      <c r="CE142" s="17"/>
      <c r="CM142" s="18"/>
      <c r="CP142" s="1"/>
      <c r="CQ142" s="1"/>
      <c r="CR142" s="1"/>
      <c r="CS142" s="1"/>
      <c r="CT142" s="1"/>
      <c r="CU142" s="1"/>
    </row>
    <row r="143" spans="1:99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32"/>
      <c r="T143" s="132"/>
      <c r="U143" s="144"/>
      <c r="V143" s="144"/>
      <c r="W143" s="144"/>
      <c r="X143" s="144"/>
      <c r="Y143" s="144"/>
      <c r="Z143" s="144"/>
      <c r="AA143" s="140"/>
      <c r="AB143" s="140"/>
      <c r="AC143" s="140"/>
      <c r="AD143" s="140"/>
      <c r="AE143" s="140"/>
      <c r="AF143" s="140"/>
      <c r="AG143" s="1"/>
      <c r="AH143" s="149"/>
      <c r="AI143" s="44"/>
      <c r="AJ143" s="44"/>
      <c r="AL143" s="18"/>
      <c r="AT143" s="1"/>
      <c r="AU143" s="1"/>
      <c r="AV143" s="1"/>
      <c r="AW143" s="1"/>
      <c r="AX143" s="1"/>
      <c r="AY143" s="45"/>
      <c r="AZ143" s="145"/>
      <c r="BA143" s="146"/>
      <c r="BB143" s="141"/>
      <c r="BC143" s="1"/>
      <c r="BD143" s="1"/>
      <c r="BE143" s="1"/>
      <c r="BF143" s="1"/>
      <c r="BG143" s="1"/>
      <c r="BH143" s="1"/>
      <c r="BI143" s="1"/>
      <c r="BJ143" s="1"/>
      <c r="BK143" s="1"/>
      <c r="CA143" s="13"/>
      <c r="CB143" s="17"/>
      <c r="CC143" s="17"/>
      <c r="CD143" s="17"/>
      <c r="CE143" s="17"/>
      <c r="CM143" s="18"/>
    </row>
    <row r="144" spans="1:99" ht="15.75" x14ac:dyDescent="0.25">
      <c r="A144" s="16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45"/>
      <c r="R144" s="1"/>
      <c r="S144" s="132"/>
      <c r="T144" s="132"/>
      <c r="U144" s="144"/>
      <c r="V144" s="144"/>
      <c r="W144" s="144"/>
      <c r="X144" s="144"/>
      <c r="Y144" s="144"/>
      <c r="Z144" s="144"/>
      <c r="AA144" s="140"/>
      <c r="AB144" s="140"/>
      <c r="AC144" s="144"/>
      <c r="AD144" s="140"/>
      <c r="AE144" s="140"/>
      <c r="AF144" s="144"/>
      <c r="AG144" s="1"/>
      <c r="AH144" s="149"/>
      <c r="AI144" s="1"/>
      <c r="AJ144" s="1"/>
      <c r="AT144" s="1"/>
      <c r="AU144" s="1"/>
      <c r="AV144" s="1"/>
      <c r="AW144" s="1"/>
      <c r="AX144" s="1"/>
      <c r="AY144" s="1"/>
      <c r="AZ144" s="145"/>
      <c r="BA144" s="146"/>
      <c r="BB144" s="45"/>
      <c r="BC144" s="160"/>
      <c r="BD144" s="1"/>
      <c r="BE144" s="1"/>
      <c r="BF144" s="161"/>
      <c r="BG144" s="154"/>
      <c r="BH144" s="154"/>
      <c r="BI144" s="154"/>
      <c r="BJ144" s="154"/>
      <c r="BK144" s="154"/>
      <c r="CA144" s="13"/>
      <c r="CB144" s="17"/>
      <c r="CC144" s="17"/>
      <c r="CD144" s="17"/>
      <c r="CE144" s="17"/>
      <c r="CM144" s="18"/>
    </row>
    <row r="145" spans="1:92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32"/>
      <c r="T145" s="132"/>
      <c r="U145" s="144"/>
      <c r="V145" s="144"/>
      <c r="W145" s="144"/>
      <c r="X145" s="144"/>
      <c r="Y145" s="144"/>
      <c r="Z145" s="144"/>
      <c r="AA145" s="140"/>
      <c r="AB145" s="140"/>
      <c r="AC145" s="140"/>
      <c r="AD145" s="140"/>
      <c r="AE145" s="140"/>
      <c r="AF145" s="140"/>
      <c r="AG145" s="1"/>
      <c r="AH145" s="149"/>
      <c r="AI145" s="44"/>
      <c r="AJ145" s="44"/>
      <c r="AL145" s="18"/>
      <c r="AT145" s="1"/>
      <c r="AU145" s="1"/>
      <c r="AV145" s="1"/>
      <c r="AW145" s="1"/>
      <c r="AX145" s="1"/>
      <c r="AY145" s="45"/>
      <c r="AZ145" s="145"/>
      <c r="BA145" s="146"/>
      <c r="BB145" s="45"/>
      <c r="BC145" s="160"/>
      <c r="BD145" s="1"/>
      <c r="BE145" s="1"/>
      <c r="BF145" s="161"/>
      <c r="BG145" s="154"/>
      <c r="BH145" s="154"/>
      <c r="BI145" s="154"/>
      <c r="BJ145" s="154"/>
      <c r="BK145" s="154"/>
      <c r="CA145" s="13"/>
      <c r="CB145" s="17"/>
      <c r="CC145" s="17"/>
      <c r="CD145" s="17"/>
      <c r="CE145" s="17"/>
      <c r="CM145" s="18"/>
    </row>
    <row r="146" spans="1:92" x14ac:dyDescent="0.2">
      <c r="A146" s="16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45"/>
      <c r="R146" s="1"/>
      <c r="S146" s="132"/>
      <c r="T146" s="132"/>
      <c r="U146" s="144"/>
      <c r="V146" s="144"/>
      <c r="W146" s="144"/>
      <c r="X146" s="144"/>
      <c r="Y146" s="144"/>
      <c r="Z146" s="144"/>
      <c r="AA146" s="140"/>
      <c r="AB146" s="140"/>
      <c r="AC146" s="144"/>
      <c r="AD146" s="140"/>
      <c r="AE146" s="140"/>
      <c r="AF146" s="144"/>
      <c r="AG146" s="1"/>
      <c r="AH146" s="1"/>
      <c r="AI146" s="1"/>
      <c r="AJ146" s="1"/>
      <c r="AT146" s="1"/>
      <c r="AU146" s="1"/>
      <c r="AV146" s="1"/>
      <c r="AW146" s="1"/>
      <c r="AX146" s="1"/>
      <c r="AY146" s="1"/>
      <c r="AZ146" s="145"/>
      <c r="BA146" s="146"/>
      <c r="BB146" s="45"/>
      <c r="BC146" s="160"/>
      <c r="BD146" s="1"/>
      <c r="BE146" s="1"/>
      <c r="BF146" s="161"/>
      <c r="BG146" s="154"/>
      <c r="BH146" s="154"/>
      <c r="BI146" s="154"/>
      <c r="BJ146" s="154"/>
      <c r="BK146" s="154"/>
      <c r="CA146" s="13"/>
      <c r="CB146" s="17"/>
      <c r="CC146" s="17"/>
      <c r="CD146" s="17"/>
      <c r="CE146" s="17"/>
      <c r="CM146" s="18"/>
    </row>
    <row r="147" spans="1:92" x14ac:dyDescent="0.2">
      <c r="A147" s="16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32"/>
      <c r="T147" s="132"/>
      <c r="U147" s="144"/>
      <c r="V147" s="144"/>
      <c r="W147" s="144"/>
      <c r="X147" s="144"/>
      <c r="Y147" s="144"/>
      <c r="Z147" s="144"/>
      <c r="AA147" s="140"/>
      <c r="AB147" s="140"/>
      <c r="AC147" s="144"/>
      <c r="AD147" s="140"/>
      <c r="AE147" s="140"/>
      <c r="AF147" s="144"/>
      <c r="AG147" s="1"/>
      <c r="AH147" s="1"/>
      <c r="AI147" s="44"/>
      <c r="AJ147" s="44"/>
      <c r="AL147" s="18"/>
      <c r="AT147" s="1"/>
      <c r="AU147" s="1"/>
      <c r="AV147" s="1"/>
      <c r="AW147" s="1"/>
      <c r="AX147" s="1"/>
      <c r="AY147" s="45"/>
      <c r="AZ147" s="145"/>
      <c r="BA147" s="146"/>
      <c r="BB147" s="45"/>
      <c r="BC147" s="160"/>
      <c r="BD147" s="1"/>
      <c r="BE147" s="1"/>
      <c r="BF147" s="161"/>
      <c r="BG147" s="154"/>
      <c r="BH147" s="158"/>
      <c r="BI147" s="158"/>
      <c r="BJ147" s="154"/>
      <c r="BK147" s="154"/>
      <c r="CA147" s="13"/>
      <c r="CB147" s="17"/>
      <c r="CC147" s="17"/>
      <c r="CD147" s="17"/>
      <c r="CE147" s="17"/>
      <c r="CM147" s="18"/>
    </row>
    <row r="148" spans="1:9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45"/>
      <c r="R148" s="1"/>
      <c r="S148" s="132"/>
      <c r="T148" s="132"/>
      <c r="U148" s="144"/>
      <c r="V148" s="144"/>
      <c r="W148" s="144"/>
      <c r="X148" s="144"/>
      <c r="Y148" s="144"/>
      <c r="Z148" s="144"/>
      <c r="AA148" s="140"/>
      <c r="AB148" s="140"/>
      <c r="AC148" s="144"/>
      <c r="AD148" s="140"/>
      <c r="AE148" s="140"/>
      <c r="AF148" s="144"/>
      <c r="AG148" s="1"/>
      <c r="AH148" s="1"/>
      <c r="AI148" s="1"/>
      <c r="AJ148" s="1"/>
      <c r="AT148" s="1"/>
      <c r="AU148" s="1"/>
      <c r="AV148" s="1"/>
      <c r="AW148" s="1"/>
      <c r="AX148" s="1"/>
      <c r="AZ148" s="145"/>
      <c r="BA148" s="146"/>
      <c r="BB148" s="45"/>
      <c r="BC148" s="160"/>
      <c r="BD148" s="1"/>
      <c r="BE148" s="1"/>
      <c r="BF148" s="161"/>
      <c r="BG148" s="158"/>
      <c r="BH148" s="158"/>
      <c r="BI148" s="158"/>
      <c r="BJ148" s="158"/>
      <c r="BK148" s="158"/>
      <c r="CA148" s="13"/>
      <c r="CB148" s="17"/>
      <c r="CC148" s="17"/>
      <c r="CD148" s="17"/>
      <c r="CE148" s="17"/>
      <c r="CM148" s="18"/>
    </row>
    <row r="149" spans="1:92" ht="15.75" x14ac:dyDescent="0.25">
      <c r="A149" s="16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44"/>
      <c r="V149" s="144"/>
      <c r="W149" s="144"/>
      <c r="X149" s="144"/>
      <c r="Y149" s="144"/>
      <c r="Z149" s="144"/>
      <c r="AA149" s="140"/>
      <c r="AB149" s="140"/>
      <c r="AC149" s="144"/>
      <c r="AD149" s="140"/>
      <c r="AE149" s="140"/>
      <c r="AF149" s="144"/>
      <c r="AG149" s="1"/>
      <c r="AH149" s="149"/>
      <c r="AI149" s="44"/>
      <c r="AJ149" s="44"/>
      <c r="AL149" s="18"/>
      <c r="AY149" s="45"/>
      <c r="AZ149" s="145"/>
      <c r="BA149" s="146"/>
      <c r="BB149" s="45"/>
      <c r="BC149" s="160"/>
      <c r="BD149" s="1"/>
      <c r="BE149" s="1"/>
      <c r="BF149" s="161"/>
      <c r="BG149" s="154"/>
      <c r="BH149" s="154"/>
      <c r="BI149" s="154"/>
      <c r="BJ149" s="154"/>
      <c r="BK149" s="154"/>
      <c r="CA149" s="13"/>
      <c r="CB149" s="17"/>
      <c r="CC149" s="17"/>
      <c r="CD149" s="17"/>
      <c r="CE149" s="17"/>
      <c r="CM149" s="18"/>
    </row>
    <row r="150" spans="1:92" x14ac:dyDescent="0.2">
      <c r="A150" s="16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45"/>
      <c r="R150" s="1"/>
      <c r="S150" s="1"/>
      <c r="T150" s="1"/>
      <c r="U150" s="144"/>
      <c r="V150" s="144"/>
      <c r="W150" s="144"/>
      <c r="X150" s="144"/>
      <c r="Y150" s="144"/>
      <c r="Z150" s="144"/>
      <c r="AA150" s="140"/>
      <c r="AB150" s="140"/>
      <c r="AC150" s="144"/>
      <c r="AD150" s="140"/>
      <c r="AE150" s="140"/>
      <c r="AF150" s="144"/>
      <c r="AG150" s="1"/>
      <c r="AH150" s="1"/>
      <c r="AI150" s="1"/>
      <c r="AJ150" s="44"/>
      <c r="AL150" s="18"/>
      <c r="AY150" s="45"/>
      <c r="AZ150" s="145"/>
      <c r="BA150" s="146"/>
      <c r="BB150" s="45"/>
      <c r="BC150" s="160"/>
      <c r="BD150" s="1"/>
      <c r="BE150" s="1"/>
      <c r="BF150" s="161"/>
      <c r="BG150" s="158"/>
      <c r="BH150" s="158"/>
      <c r="BI150" s="158"/>
      <c r="BJ150" s="158"/>
      <c r="BK150" s="158"/>
      <c r="CA150" s="13"/>
      <c r="CB150" s="17"/>
      <c r="CC150" s="17"/>
      <c r="CD150" s="17"/>
      <c r="CE150" s="17"/>
      <c r="CM150" s="18"/>
    </row>
    <row r="151" spans="1:92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45"/>
      <c r="R151" s="1"/>
      <c r="S151" s="1"/>
      <c r="T151" s="1"/>
      <c r="U151" s="144"/>
      <c r="V151" s="144"/>
      <c r="W151" s="1"/>
      <c r="X151" s="1"/>
      <c r="Y151" s="144"/>
      <c r="Z151" s="144"/>
      <c r="AA151" s="1"/>
      <c r="AB151" s="1"/>
      <c r="AC151" s="144"/>
      <c r="AD151" s="140"/>
      <c r="AE151" s="140"/>
      <c r="AF151" s="144"/>
      <c r="AG151" s="1"/>
      <c r="AH151" s="149"/>
      <c r="AI151" s="44"/>
      <c r="AJ151" s="44"/>
      <c r="AL151" s="18"/>
      <c r="AY151" s="45"/>
      <c r="AZ151" s="145"/>
      <c r="BA151" s="146"/>
      <c r="BB151" s="45"/>
      <c r="BC151" s="160"/>
      <c r="BD151" s="1"/>
      <c r="BE151" s="1"/>
      <c r="BF151" s="161"/>
      <c r="BG151" s="158"/>
      <c r="BH151" s="154"/>
      <c r="BI151" s="154"/>
      <c r="BJ151" s="154"/>
      <c r="BK151" s="154"/>
      <c r="CA151" s="13"/>
      <c r="CB151" s="17"/>
      <c r="CC151" s="17"/>
      <c r="CD151" s="17"/>
      <c r="CE151" s="17"/>
      <c r="CM151" s="18"/>
    </row>
    <row r="152" spans="1:9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45"/>
      <c r="R152" s="1"/>
      <c r="S152" s="1"/>
      <c r="T152" s="1"/>
      <c r="U152" s="144"/>
      <c r="V152" s="144"/>
      <c r="W152" s="166"/>
      <c r="X152" s="166"/>
      <c r="Y152" s="144"/>
      <c r="Z152" s="144"/>
      <c r="AA152" s="144"/>
      <c r="AB152" s="144"/>
      <c r="AC152" s="144"/>
      <c r="AD152" s="140"/>
      <c r="AE152" s="140"/>
      <c r="AF152" s="144"/>
      <c r="AG152" s="1"/>
      <c r="AH152" s="1"/>
      <c r="AI152" s="1"/>
      <c r="AJ152" s="1"/>
      <c r="BA152" s="1"/>
      <c r="BB152" s="45"/>
      <c r="BC152" s="160"/>
      <c r="BD152" s="1"/>
      <c r="BE152" s="1"/>
      <c r="BF152" s="161"/>
      <c r="BG152" s="163"/>
      <c r="BH152" s="163"/>
      <c r="BI152" s="163"/>
      <c r="BJ152" s="163"/>
      <c r="BK152" s="163"/>
      <c r="CA152" s="13"/>
      <c r="CB152" s="17"/>
      <c r="CC152" s="17"/>
      <c r="CD152" s="17"/>
      <c r="CE152" s="17"/>
      <c r="CM152" s="18"/>
    </row>
    <row r="153" spans="1:9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44"/>
      <c r="AJ153" s="44"/>
      <c r="AL153" s="18"/>
      <c r="BB153" s="45"/>
      <c r="BC153" s="160"/>
      <c r="BD153" s="1"/>
      <c r="BE153" s="1"/>
      <c r="BF153" s="161"/>
      <c r="BG153" s="158"/>
      <c r="BH153" s="158"/>
      <c r="BI153" s="158"/>
      <c r="BJ153" s="158"/>
      <c r="BK153" s="158"/>
    </row>
    <row r="154" spans="1:9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BA154" s="1"/>
      <c r="BB154" s="45"/>
      <c r="BC154" s="160"/>
      <c r="BD154" s="1"/>
      <c r="BE154" s="1"/>
      <c r="BF154" s="161"/>
      <c r="BG154" s="154"/>
      <c r="BH154" s="158"/>
      <c r="BI154" s="158"/>
      <c r="BJ154" s="154"/>
      <c r="BK154" s="154"/>
      <c r="CC154" s="17"/>
      <c r="CE154" s="17"/>
      <c r="CM154" s="24"/>
      <c r="CN154" s="18"/>
    </row>
    <row r="155" spans="1:9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BA155" s="1"/>
      <c r="BB155" s="45"/>
      <c r="BC155" s="160"/>
      <c r="BD155" s="1"/>
      <c r="BE155" s="1"/>
      <c r="BF155" s="161"/>
      <c r="BG155" s="158"/>
      <c r="BH155" s="158"/>
      <c r="BI155" s="158"/>
      <c r="BJ155" s="158"/>
      <c r="BK155" s="158"/>
      <c r="CM155" s="13"/>
      <c r="CN155" s="18"/>
    </row>
    <row r="156" spans="1:9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45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BA156" s="1"/>
      <c r="BB156" s="45"/>
      <c r="BC156" s="160"/>
      <c r="BD156" s="1"/>
      <c r="BE156" s="1"/>
      <c r="BF156" s="161"/>
      <c r="BG156" s="158"/>
      <c r="BH156" s="158"/>
      <c r="BI156" s="158"/>
      <c r="BJ156" s="158"/>
      <c r="BK156" s="158"/>
    </row>
    <row r="157" spans="1:9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</row>
    <row r="158" spans="1:92" ht="14.2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BA158" s="1"/>
      <c r="BB158" s="45"/>
      <c r="BC158" s="1"/>
      <c r="BD158" s="1"/>
      <c r="BE158" s="1"/>
      <c r="BF158" s="1"/>
      <c r="BG158" s="1"/>
      <c r="BH158" s="1"/>
      <c r="BI158" s="1"/>
      <c r="BJ158" s="1"/>
      <c r="BK158" s="1"/>
    </row>
    <row r="159" spans="1:92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CA159" s="150"/>
    </row>
    <row r="160" spans="1:9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CA160" s="150"/>
    </row>
    <row r="161" spans="1:63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23"/>
      <c r="AE161" s="123"/>
      <c r="AF161" s="1"/>
      <c r="AG161" s="1"/>
      <c r="AH161" s="1"/>
      <c r="AI161" s="1"/>
      <c r="AJ161" s="1"/>
      <c r="BA161" s="1"/>
      <c r="BB161" s="1"/>
      <c r="BC161" s="1"/>
      <c r="BD161" s="1"/>
      <c r="BE161" s="1"/>
      <c r="BF161" s="1"/>
      <c r="BG161" s="1"/>
      <c r="BH161" s="1"/>
      <c r="BI161" s="1"/>
      <c r="BJ161" s="123"/>
      <c r="BK161" s="1"/>
    </row>
    <row r="162" spans="1:63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</row>
    <row r="163" spans="1:63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23"/>
      <c r="R163" s="1"/>
      <c r="S163" s="152"/>
      <c r="T163" s="152"/>
      <c r="U163" s="1"/>
      <c r="V163" s="1"/>
      <c r="W163" s="1"/>
      <c r="X163" s="1"/>
      <c r="Y163" s="1"/>
      <c r="Z163" s="1"/>
      <c r="AA163" s="1"/>
      <c r="AB163" s="1"/>
      <c r="AC163" s="1"/>
      <c r="AD163" s="123"/>
      <c r="AE163" s="123"/>
      <c r="AF163" s="1"/>
      <c r="AG163" s="1"/>
      <c r="AH163" s="1"/>
      <c r="AI163" s="1"/>
      <c r="AJ163" s="1"/>
      <c r="BA163" s="1"/>
      <c r="BB163" s="123"/>
      <c r="BC163" s="1"/>
      <c r="BD163" s="152"/>
      <c r="BE163" s="1"/>
      <c r="BF163" s="1"/>
      <c r="BG163" s="1"/>
      <c r="BH163" s="1"/>
      <c r="BI163" s="1"/>
      <c r="BJ163" s="123"/>
      <c r="BK163" s="1"/>
    </row>
    <row r="164" spans="1:63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24"/>
      <c r="R164" s="1"/>
      <c r="S164" s="124"/>
      <c r="T164" s="124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BA164" s="1"/>
      <c r="BB164" s="124"/>
      <c r="BC164" s="1"/>
      <c r="BD164" s="124"/>
      <c r="BE164" s="1"/>
      <c r="BF164" s="1"/>
      <c r="BG164" s="1"/>
      <c r="BH164" s="1"/>
      <c r="BI164" s="1"/>
      <c r="BJ164" s="1"/>
      <c r="BK164" s="1"/>
    </row>
    <row r="165" spans="1:63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24"/>
      <c r="R165" s="1"/>
      <c r="S165" s="124"/>
      <c r="T165" s="124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BA165" s="1"/>
      <c r="BB165" s="124"/>
      <c r="BC165" s="1"/>
      <c r="BD165" s="124"/>
      <c r="BE165" s="1"/>
      <c r="BF165" s="1"/>
      <c r="BG165" s="1"/>
      <c r="BH165" s="1"/>
      <c r="BI165" s="1"/>
      <c r="BJ165" s="1"/>
      <c r="BK165" s="1"/>
    </row>
    <row r="166" spans="1:63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23"/>
      <c r="L166" s="1"/>
      <c r="M166" s="1"/>
      <c r="N166" s="1"/>
      <c r="O166" s="1"/>
      <c r="P166" s="1"/>
      <c r="Q166" s="123"/>
      <c r="R166" s="1"/>
      <c r="S166" s="152"/>
      <c r="T166" s="152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BA166" s="1"/>
      <c r="BB166" s="123"/>
      <c r="BC166" s="1"/>
      <c r="BD166" s="152"/>
      <c r="BE166" s="1"/>
      <c r="BF166" s="1"/>
      <c r="BG166" s="1"/>
      <c r="BH166" s="1"/>
      <c r="BI166" s="1"/>
      <c r="BJ166" s="1"/>
      <c r="BK166" s="1"/>
    </row>
    <row r="167" spans="1:63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24"/>
      <c r="R167" s="1"/>
      <c r="S167" s="124"/>
      <c r="T167" s="124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BA167" s="1"/>
      <c r="BB167" s="124"/>
      <c r="BC167" s="1"/>
      <c r="BD167" s="124"/>
      <c r="BE167" s="1"/>
      <c r="BF167" s="1"/>
      <c r="BG167" s="1"/>
      <c r="BH167" s="1"/>
      <c r="BI167" s="1"/>
      <c r="BJ167" s="1"/>
      <c r="BK167" s="1"/>
    </row>
    <row r="168" spans="1:63" ht="15.75" x14ac:dyDescent="0.25">
      <c r="A168" s="1"/>
      <c r="B168" s="1"/>
      <c r="C168" s="123"/>
      <c r="D168" s="1"/>
      <c r="E168" s="152"/>
      <c r="F168" s="1"/>
      <c r="G168" s="1"/>
      <c r="H168" s="1"/>
      <c r="I168" s="1"/>
      <c r="J168" s="1"/>
      <c r="K168" s="123"/>
      <c r="L168" s="1"/>
      <c r="M168" s="1"/>
      <c r="N168" s="1"/>
      <c r="O168" s="1"/>
      <c r="P168" s="1"/>
      <c r="Q168" s="123"/>
      <c r="R168" s="1"/>
      <c r="S168" s="152"/>
      <c r="T168" s="152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BA168" s="1"/>
      <c r="BB168" s="123"/>
      <c r="BC168" s="1"/>
      <c r="BD168" s="152"/>
      <c r="BE168" s="1"/>
      <c r="BF168" s="1"/>
      <c r="BG168" s="1"/>
      <c r="BH168" s="1"/>
      <c r="BI168" s="1"/>
      <c r="BJ168" s="1"/>
      <c r="BK168" s="1"/>
    </row>
    <row r="169" spans="1:63" ht="15.75" x14ac:dyDescent="0.25">
      <c r="A169" s="1"/>
      <c r="B169" s="123"/>
      <c r="C169" s="124"/>
      <c r="D169" s="1"/>
      <c r="E169" s="124"/>
      <c r="F169" s="45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</row>
    <row r="170" spans="1:63" ht="15.75" x14ac:dyDescent="0.25">
      <c r="A170" s="1"/>
      <c r="B170" s="1"/>
      <c r="C170" s="124"/>
      <c r="D170" s="1"/>
      <c r="E170" s="12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24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BA170" s="1"/>
      <c r="BB170" s="128"/>
      <c r="BC170" s="1"/>
      <c r="BD170" s="1"/>
      <c r="BE170" s="1"/>
      <c r="BF170" s="1"/>
      <c r="BG170" s="1"/>
      <c r="BH170" s="1"/>
      <c r="BI170" s="1"/>
      <c r="BJ170" s="1"/>
      <c r="BK170" s="140"/>
    </row>
    <row r="171" spans="1:63" ht="15.75" x14ac:dyDescent="0.25">
      <c r="A171" s="1"/>
      <c r="B171" s="1"/>
      <c r="C171" s="123"/>
      <c r="D171" s="1"/>
      <c r="E171" s="15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4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BA171" s="1"/>
      <c r="BB171" s="133"/>
      <c r="BC171" s="1"/>
      <c r="BD171" s="1"/>
      <c r="BE171" s="1"/>
      <c r="BF171" s="1"/>
      <c r="BG171" s="152"/>
      <c r="BH171" s="152"/>
      <c r="BI171" s="152"/>
      <c r="BJ171" s="152"/>
      <c r="BK171" s="152"/>
    </row>
    <row r="172" spans="1:63" ht="15.75" x14ac:dyDescent="0.25">
      <c r="A172" s="1"/>
      <c r="B172" s="1"/>
      <c r="C172" s="124"/>
      <c r="D172" s="1"/>
      <c r="E172" s="12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BA172" s="1"/>
      <c r="BB172" s="133"/>
      <c r="BC172" s="1"/>
      <c r="BD172" s="1"/>
      <c r="BE172" s="1"/>
      <c r="BF172" s="1"/>
      <c r="BG172" s="152"/>
      <c r="BH172" s="152"/>
      <c r="BI172" s="152"/>
      <c r="BJ172" s="152"/>
      <c r="BK172" s="152"/>
    </row>
    <row r="173" spans="1:63" ht="15.75" x14ac:dyDescent="0.25">
      <c r="A173" s="1"/>
      <c r="B173" s="1"/>
      <c r="C173" s="123"/>
      <c r="D173" s="1"/>
      <c r="E173" s="15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4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BA173" s="1"/>
      <c r="BB173" s="45"/>
      <c r="BC173" s="1"/>
      <c r="BD173" s="1"/>
      <c r="BE173" s="45"/>
      <c r="BF173" s="1"/>
      <c r="BG173" s="155"/>
      <c r="BH173" s="155"/>
      <c r="BI173" s="155"/>
      <c r="BJ173" s="155"/>
      <c r="BK173" s="154"/>
    </row>
    <row r="174" spans="1:63" ht="15.75" x14ac:dyDescent="0.25">
      <c r="A174" s="1"/>
      <c r="B174" s="1"/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BA174" s="1"/>
      <c r="BB174" s="45"/>
      <c r="BC174" s="1"/>
      <c r="BD174" s="1"/>
      <c r="BE174" s="45"/>
      <c r="BF174" s="1"/>
      <c r="BG174" s="158"/>
      <c r="BH174" s="158"/>
      <c r="BI174" s="158"/>
      <c r="BJ174" s="158"/>
      <c r="BK174" s="158"/>
    </row>
    <row r="175" spans="1:63" ht="15.75" x14ac:dyDescent="0.25">
      <c r="A175" s="1"/>
      <c r="B175" s="1"/>
      <c r="C175" s="124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45"/>
      <c r="R175" s="1"/>
      <c r="S175" s="1"/>
      <c r="T175" s="1"/>
      <c r="U175" s="1"/>
      <c r="V175" s="1"/>
      <c r="W175" s="132"/>
      <c r="X175" s="132"/>
      <c r="Y175" s="45"/>
      <c r="Z175" s="45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BA175" s="1"/>
      <c r="BB175" s="45"/>
      <c r="BC175" s="1"/>
      <c r="BD175" s="1"/>
      <c r="BE175" s="45"/>
      <c r="BF175" s="1"/>
      <c r="BG175" s="154"/>
      <c r="BH175" s="154"/>
      <c r="BI175" s="154"/>
      <c r="BJ175" s="154"/>
      <c r="BK175" s="154"/>
    </row>
    <row r="176" spans="1:63" ht="15.75" x14ac:dyDescent="0.25">
      <c r="A176" s="1"/>
      <c r="B176" s="1"/>
      <c r="C176" s="14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45"/>
      <c r="AJ176" s="1"/>
      <c r="BA176" s="1"/>
      <c r="BB176" s="45"/>
      <c r="BC176" s="1"/>
      <c r="BD176" s="1"/>
      <c r="BE176" s="45"/>
      <c r="BF176" s="1"/>
      <c r="BG176" s="159"/>
      <c r="BH176" s="159"/>
      <c r="BI176" s="159"/>
      <c r="BJ176" s="159"/>
      <c r="BK176" s="159"/>
    </row>
    <row r="177" spans="1:63" ht="15.75" x14ac:dyDescent="0.25">
      <c r="A177" s="1"/>
      <c r="B177" s="1"/>
      <c r="C177" s="14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45"/>
      <c r="R177" s="1"/>
      <c r="S177" s="1"/>
      <c r="T177" s="1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"/>
      <c r="AE177" s="1"/>
      <c r="AF177" s="1"/>
      <c r="AG177" s="1"/>
      <c r="AH177" s="1"/>
      <c r="AI177" s="1"/>
      <c r="AJ177" s="1"/>
      <c r="BA177" s="1"/>
      <c r="BB177" s="141"/>
      <c r="BC177" s="1"/>
      <c r="BD177" s="1"/>
      <c r="BE177" s="1"/>
      <c r="BF177" s="1"/>
      <c r="BG177" s="1"/>
      <c r="BH177" s="1"/>
      <c r="BI177" s="1"/>
      <c r="BJ177" s="1"/>
      <c r="BK177" s="1"/>
    </row>
    <row r="178" spans="1:63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45"/>
      <c r="R178" s="1"/>
      <c r="S178" s="132"/>
      <c r="T178" s="132"/>
      <c r="U178" s="140"/>
      <c r="V178" s="140"/>
      <c r="W178" s="140"/>
      <c r="X178" s="140"/>
      <c r="Y178" s="140"/>
      <c r="Z178" s="140"/>
      <c r="AA178" s="140"/>
      <c r="AB178" s="140"/>
      <c r="AC178" s="140"/>
      <c r="AD178" s="1"/>
      <c r="AE178" s="1"/>
      <c r="AF178" s="1"/>
      <c r="AG178" s="1"/>
      <c r="AH178" s="1"/>
      <c r="AI178" s="45"/>
      <c r="AJ178" s="1"/>
      <c r="AL178" s="13"/>
      <c r="BA178" s="1"/>
      <c r="BB178" s="45"/>
      <c r="BC178" s="160"/>
      <c r="BD178" s="1"/>
      <c r="BE178" s="1"/>
      <c r="BF178" s="161"/>
      <c r="BG178" s="154"/>
      <c r="BH178" s="154"/>
      <c r="BI178" s="154"/>
      <c r="BJ178" s="154"/>
      <c r="BK178" s="154"/>
    </row>
    <row r="179" spans="1:63" ht="15.75" x14ac:dyDescent="0.25">
      <c r="A179" s="1"/>
      <c r="B179" s="1"/>
      <c r="C179" s="14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32"/>
      <c r="T179" s="132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"/>
      <c r="AE179" s="1"/>
      <c r="AF179" s="1"/>
      <c r="AG179" s="1"/>
      <c r="AH179" s="1"/>
      <c r="AI179" s="1"/>
      <c r="AJ179" s="1"/>
      <c r="AT179" s="1"/>
      <c r="AU179" s="1"/>
      <c r="AV179" s="1"/>
      <c r="AW179" s="1"/>
      <c r="AX179" s="1"/>
      <c r="BA179" s="1"/>
      <c r="BB179" s="45"/>
      <c r="BC179" s="160"/>
      <c r="BD179" s="1"/>
      <c r="BE179" s="1"/>
      <c r="BF179" s="161"/>
      <c r="BG179" s="154"/>
      <c r="BH179" s="154"/>
      <c r="BI179" s="154"/>
      <c r="BJ179" s="154"/>
      <c r="BK179" s="154"/>
    </row>
    <row r="180" spans="1:63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45"/>
      <c r="R180" s="1"/>
      <c r="S180" s="132"/>
      <c r="T180" s="132"/>
      <c r="U180" s="143"/>
      <c r="V180" s="143"/>
      <c r="W180" s="143"/>
      <c r="X180" s="143"/>
      <c r="Y180" s="140"/>
      <c r="Z180" s="140"/>
      <c r="AA180" s="144"/>
      <c r="AB180" s="144"/>
      <c r="AC180" s="144"/>
      <c r="AD180" s="132"/>
      <c r="AE180" s="132"/>
      <c r="AF180" s="1"/>
      <c r="AG180" s="1"/>
      <c r="AH180" s="1"/>
      <c r="AI180" s="1"/>
      <c r="AJ180" s="44"/>
      <c r="AL180" s="18"/>
      <c r="AT180" s="1"/>
      <c r="AU180" s="1"/>
      <c r="AV180" s="1"/>
      <c r="AW180" s="1"/>
      <c r="AX180" s="1"/>
      <c r="AZ180" s="145"/>
      <c r="BA180" s="146"/>
      <c r="BB180" s="45"/>
      <c r="BC180" s="160"/>
      <c r="BD180" s="1"/>
      <c r="BE180" s="1"/>
      <c r="BF180" s="161"/>
      <c r="BG180" s="154"/>
      <c r="BH180" s="154"/>
      <c r="BI180" s="154"/>
      <c r="BJ180" s="154"/>
      <c r="BK180" s="154"/>
    </row>
    <row r="181" spans="1:63" x14ac:dyDescent="0.2">
      <c r="A181" s="1"/>
      <c r="B181" s="165"/>
      <c r="C181" s="45"/>
      <c r="D181" s="1"/>
      <c r="E181" s="1"/>
      <c r="F181" s="1"/>
      <c r="G181" s="132"/>
      <c r="H181" s="45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32"/>
      <c r="T181" s="132"/>
      <c r="U181" s="1"/>
      <c r="V181" s="1"/>
      <c r="W181" s="1"/>
      <c r="X181" s="1"/>
      <c r="Y181" s="140"/>
      <c r="Z181" s="140"/>
      <c r="AA181" s="140"/>
      <c r="AB181" s="140"/>
      <c r="AC181" s="140"/>
      <c r="AD181" s="132"/>
      <c r="AE181" s="132"/>
      <c r="AF181" s="1"/>
      <c r="AG181" s="1"/>
      <c r="AH181" s="1"/>
      <c r="AI181" s="45"/>
      <c r="AJ181" s="1"/>
      <c r="AT181" s="1"/>
      <c r="AU181" s="1"/>
      <c r="AV181" s="1"/>
      <c r="AW181" s="1"/>
      <c r="AX181" s="1"/>
      <c r="AZ181" s="145"/>
      <c r="BA181" s="146"/>
      <c r="BB181" s="45"/>
      <c r="BC181" s="160"/>
      <c r="BD181" s="1"/>
      <c r="BE181" s="1"/>
      <c r="BF181" s="161"/>
      <c r="BG181" s="154"/>
      <c r="BH181" s="158"/>
      <c r="BI181" s="154"/>
      <c r="BJ181" s="154"/>
      <c r="BK181" s="154"/>
    </row>
    <row r="182" spans="1:63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45"/>
      <c r="R182" s="1"/>
      <c r="S182" s="132"/>
      <c r="T182" s="132"/>
      <c r="U182" s="143"/>
      <c r="V182" s="143"/>
      <c r="W182" s="143"/>
      <c r="X182" s="143"/>
      <c r="Y182" s="140"/>
      <c r="Z182" s="140"/>
      <c r="AA182" s="144"/>
      <c r="AB182" s="144"/>
      <c r="AC182" s="144"/>
      <c r="AD182" s="132"/>
      <c r="AE182" s="132"/>
      <c r="AF182" s="1"/>
      <c r="AG182" s="1"/>
      <c r="AH182" s="1"/>
      <c r="AI182" s="44"/>
      <c r="AJ182" s="44"/>
      <c r="AL182" s="18"/>
      <c r="AT182" s="1"/>
      <c r="AU182" s="1"/>
      <c r="AV182" s="1"/>
      <c r="AW182" s="1"/>
      <c r="AX182" s="1"/>
      <c r="AZ182" s="145"/>
      <c r="BA182" s="146"/>
      <c r="BB182" s="45"/>
      <c r="BC182" s="160"/>
      <c r="BD182" s="1"/>
      <c r="BE182" s="1"/>
      <c r="BF182" s="161"/>
      <c r="BG182" s="158"/>
      <c r="BH182" s="158"/>
      <c r="BI182" s="158"/>
      <c r="BJ182" s="158"/>
      <c r="BK182" s="158"/>
    </row>
    <row r="183" spans="1:63" x14ac:dyDescent="0.2">
      <c r="A183" s="1"/>
      <c r="B183" s="165"/>
      <c r="C183" s="45"/>
      <c r="D183" s="1"/>
      <c r="E183" s="1"/>
      <c r="F183" s="1"/>
      <c r="G183" s="140"/>
      <c r="H183" s="140"/>
      <c r="I183" s="140"/>
      <c r="J183" s="1"/>
      <c r="K183" s="1"/>
      <c r="L183" s="45"/>
      <c r="M183" s="1"/>
      <c r="N183" s="1"/>
      <c r="O183" s="1"/>
      <c r="P183" s="1"/>
      <c r="Q183" s="1"/>
      <c r="R183" s="1"/>
      <c r="S183" s="132"/>
      <c r="T183" s="132"/>
      <c r="U183" s="1"/>
      <c r="V183" s="1"/>
      <c r="W183" s="1"/>
      <c r="X183" s="1"/>
      <c r="Y183" s="140"/>
      <c r="Z183" s="140"/>
      <c r="AA183" s="144"/>
      <c r="AB183" s="144"/>
      <c r="AC183" s="144"/>
      <c r="AD183" s="132"/>
      <c r="AE183" s="132"/>
      <c r="AF183" s="1"/>
      <c r="AG183" s="1"/>
      <c r="AH183" s="1"/>
      <c r="AI183" s="45"/>
      <c r="AJ183" s="1"/>
      <c r="AT183" s="1"/>
      <c r="AU183" s="1"/>
      <c r="AV183" s="1"/>
      <c r="AW183" s="1"/>
      <c r="AX183" s="1"/>
      <c r="AZ183" s="145"/>
      <c r="BA183" s="146"/>
      <c r="BB183" s="45"/>
      <c r="BC183" s="160"/>
      <c r="BD183" s="1"/>
      <c r="BE183" s="1"/>
      <c r="BF183" s="161"/>
      <c r="BG183" s="154"/>
      <c r="BH183" s="154"/>
      <c r="BI183" s="154"/>
      <c r="BJ183" s="154"/>
      <c r="BK183" s="154"/>
    </row>
    <row r="184" spans="1:63" x14ac:dyDescent="0.2">
      <c r="A184" s="1"/>
      <c r="B184" s="1"/>
      <c r="C184" s="45"/>
      <c r="D184" s="1"/>
      <c r="E184" s="1"/>
      <c r="F184" s="1"/>
      <c r="G184" s="140"/>
      <c r="H184" s="140"/>
      <c r="I184" s="140"/>
      <c r="J184" s="1"/>
      <c r="K184" s="1"/>
      <c r="L184" s="1"/>
      <c r="M184" s="1"/>
      <c r="N184" s="1"/>
      <c r="O184" s="1"/>
      <c r="P184" s="1"/>
      <c r="Q184" s="45"/>
      <c r="R184" s="1"/>
      <c r="S184" s="132"/>
      <c r="T184" s="132"/>
      <c r="U184" s="143"/>
      <c r="V184" s="143"/>
      <c r="W184" s="143"/>
      <c r="X184" s="143"/>
      <c r="Y184" s="140"/>
      <c r="Z184" s="140"/>
      <c r="AA184" s="144"/>
      <c r="AB184" s="144"/>
      <c r="AC184" s="144"/>
      <c r="AD184" s="132"/>
      <c r="AE184" s="132"/>
      <c r="AF184" s="1"/>
      <c r="AG184" s="1"/>
      <c r="AH184" s="1"/>
      <c r="AI184" s="44"/>
      <c r="AJ184" s="44"/>
      <c r="AL184" s="18"/>
      <c r="AT184" s="1"/>
      <c r="AU184" s="1"/>
      <c r="AV184" s="1"/>
      <c r="AW184" s="1"/>
      <c r="AX184" s="1"/>
      <c r="AZ184" s="145"/>
      <c r="BA184" s="146"/>
      <c r="BB184" s="45"/>
      <c r="BC184" s="160"/>
      <c r="BD184" s="1"/>
      <c r="BE184" s="1"/>
      <c r="BF184" s="161"/>
      <c r="BG184" s="158"/>
      <c r="BH184" s="158"/>
      <c r="BI184" s="158"/>
      <c r="BJ184" s="158"/>
      <c r="BK184" s="158"/>
    </row>
    <row r="185" spans="1:63" x14ac:dyDescent="0.2">
      <c r="A185" s="1"/>
      <c r="B185" s="1"/>
      <c r="C185" s="1"/>
      <c r="D185" s="1"/>
      <c r="E185" s="1"/>
      <c r="F185" s="1"/>
      <c r="G185" s="140"/>
      <c r="H185" s="140"/>
      <c r="I185" s="140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40"/>
      <c r="Z185" s="140"/>
      <c r="AA185" s="144"/>
      <c r="AB185" s="144"/>
      <c r="AC185" s="144"/>
      <c r="AD185" s="132"/>
      <c r="AE185" s="132"/>
      <c r="AF185" s="1"/>
      <c r="AG185" s="1"/>
      <c r="AH185" s="1"/>
      <c r="AI185" s="1"/>
      <c r="AJ185" s="1"/>
      <c r="AT185" s="1"/>
      <c r="AU185" s="1"/>
      <c r="AV185" s="1"/>
      <c r="AW185" s="1"/>
      <c r="AX185" s="1"/>
      <c r="AZ185" s="145"/>
      <c r="BA185" s="146"/>
      <c r="BB185" s="45"/>
      <c r="BC185" s="160"/>
      <c r="BD185" s="1"/>
      <c r="BE185" s="1"/>
      <c r="BF185" s="161"/>
      <c r="BG185" s="158"/>
      <c r="BH185" s="154"/>
      <c r="BI185" s="158"/>
      <c r="BJ185" s="154"/>
      <c r="BK185" s="154"/>
    </row>
    <row r="186" spans="1:63" x14ac:dyDescent="0.2">
      <c r="A186" s="1"/>
      <c r="B186" s="45"/>
      <c r="C186" s="144"/>
      <c r="D186" s="165"/>
      <c r="E186" s="132"/>
      <c r="F186" s="1"/>
      <c r="G186" s="166"/>
      <c r="H186" s="1"/>
      <c r="I186" s="144"/>
      <c r="J186" s="1"/>
      <c r="K186" s="132"/>
      <c r="L186" s="167"/>
      <c r="M186" s="1"/>
      <c r="N186" s="1"/>
      <c r="O186" s="1"/>
      <c r="P186" s="1"/>
      <c r="Q186" s="45"/>
      <c r="R186" s="1"/>
      <c r="S186" s="1"/>
      <c r="T186" s="1"/>
      <c r="U186" s="143"/>
      <c r="V186" s="143"/>
      <c r="W186" s="143"/>
      <c r="X186" s="143"/>
      <c r="Y186" s="140"/>
      <c r="Z186" s="140"/>
      <c r="AA186" s="144"/>
      <c r="AB186" s="144"/>
      <c r="AC186" s="144"/>
      <c r="AD186" s="132"/>
      <c r="AE186" s="132"/>
      <c r="AF186" s="1"/>
      <c r="AG186" s="1"/>
      <c r="AH186" s="1"/>
      <c r="AI186" s="44"/>
      <c r="AJ186" s="44"/>
      <c r="AL186" s="18"/>
      <c r="AT186" s="1"/>
      <c r="AU186" s="1"/>
      <c r="AV186" s="1"/>
      <c r="AW186" s="1"/>
      <c r="AX186" s="1"/>
      <c r="AZ186" s="145"/>
      <c r="BA186" s="146"/>
      <c r="BB186" s="45"/>
      <c r="BC186" s="160"/>
      <c r="BD186" s="1"/>
      <c r="BE186" s="1"/>
      <c r="BF186" s="161"/>
      <c r="BG186" s="163"/>
      <c r="BH186" s="163"/>
      <c r="BI186" s="163"/>
      <c r="BJ186" s="163"/>
      <c r="BK186" s="163"/>
    </row>
    <row r="187" spans="1:63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40"/>
      <c r="Z187" s="140"/>
      <c r="AA187" s="144"/>
      <c r="AB187" s="144"/>
      <c r="AC187" s="144"/>
      <c r="AD187" s="132"/>
      <c r="AE187" s="132"/>
      <c r="AF187" s="1"/>
      <c r="AG187" s="1"/>
      <c r="AH187" s="1"/>
      <c r="AI187" s="1"/>
      <c r="AJ187" s="1"/>
      <c r="AT187" s="1"/>
      <c r="AU187" s="1"/>
      <c r="AV187" s="1"/>
      <c r="AW187" s="1"/>
      <c r="AX187" s="1"/>
      <c r="AZ187" s="145"/>
      <c r="BA187" s="146"/>
      <c r="BB187" s="45"/>
      <c r="BC187" s="160"/>
      <c r="BD187" s="1"/>
      <c r="BE187" s="1"/>
      <c r="BF187" s="161"/>
      <c r="BG187" s="158"/>
      <c r="BH187" s="158"/>
      <c r="BI187" s="158"/>
      <c r="BJ187" s="158"/>
      <c r="BK187" s="158"/>
    </row>
    <row r="188" spans="1:63" x14ac:dyDescent="0.2">
      <c r="A188" s="1"/>
      <c r="B188" s="1"/>
      <c r="C188" s="144"/>
      <c r="D188" s="165"/>
      <c r="E188" s="132"/>
      <c r="F188" s="1"/>
      <c r="G188" s="166"/>
      <c r="H188" s="1"/>
      <c r="I188" s="144"/>
      <c r="J188" s="1"/>
      <c r="K188" s="132"/>
      <c r="L188" s="1"/>
      <c r="M188" s="1"/>
      <c r="N188" s="1"/>
      <c r="O188" s="1"/>
      <c r="P188" s="1"/>
      <c r="Q188" s="45"/>
      <c r="R188" s="1"/>
      <c r="S188" s="1"/>
      <c r="T188" s="1"/>
      <c r="U188" s="143"/>
      <c r="V188" s="143"/>
      <c r="W188" s="143"/>
      <c r="X188" s="143"/>
      <c r="Y188" s="140"/>
      <c r="Z188" s="140"/>
      <c r="AA188" s="144"/>
      <c r="AB188" s="144"/>
      <c r="AC188" s="144"/>
      <c r="AD188" s="132"/>
      <c r="AE188" s="132"/>
      <c r="AF188" s="1"/>
      <c r="AG188" s="1"/>
      <c r="AH188" s="1"/>
      <c r="AI188" s="44"/>
      <c r="AJ188" s="44"/>
      <c r="AL188" s="18"/>
      <c r="AT188" s="1"/>
      <c r="AU188" s="1"/>
      <c r="AV188" s="1"/>
      <c r="AW188" s="1"/>
      <c r="AX188" s="1"/>
      <c r="AZ188" s="145"/>
      <c r="BA188" s="146"/>
      <c r="BB188" s="45"/>
      <c r="BC188" s="160"/>
      <c r="BD188" s="1"/>
      <c r="BE188" s="1"/>
      <c r="BF188" s="161"/>
      <c r="BG188" s="154"/>
      <c r="BH188" s="158"/>
      <c r="BI188" s="154"/>
      <c r="BJ188" s="154"/>
      <c r="BK188" s="154"/>
    </row>
    <row r="189" spans="1:63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40"/>
      <c r="Z189" s="140"/>
      <c r="AA189" s="144"/>
      <c r="AB189" s="144"/>
      <c r="AC189" s="144"/>
      <c r="AD189" s="132"/>
      <c r="AE189" s="132"/>
      <c r="AF189" s="1"/>
      <c r="AG189" s="1"/>
      <c r="AH189" s="1"/>
      <c r="AI189" s="1"/>
      <c r="AJ189" s="1"/>
      <c r="AT189" s="1"/>
      <c r="AU189" s="1"/>
      <c r="AV189" s="1"/>
      <c r="AW189" s="1"/>
      <c r="AX189" s="1"/>
      <c r="AZ189" s="145"/>
      <c r="BA189" s="146"/>
      <c r="BB189" s="45"/>
      <c r="BC189" s="160"/>
      <c r="BD189" s="1"/>
      <c r="BE189" s="1"/>
      <c r="BF189" s="161"/>
      <c r="BG189" s="158"/>
      <c r="BH189" s="158"/>
      <c r="BI189" s="158"/>
      <c r="BJ189" s="158"/>
      <c r="BK189" s="158"/>
    </row>
    <row r="190" spans="1:63" x14ac:dyDescent="0.2">
      <c r="A190" s="1"/>
      <c r="B190" s="165"/>
      <c r="C190" s="1"/>
      <c r="D190" s="1"/>
      <c r="E190" s="1"/>
      <c r="F190" s="1"/>
      <c r="G190" s="1"/>
      <c r="H190" s="1"/>
      <c r="I190" s="1"/>
      <c r="J190" s="1"/>
      <c r="K190" s="132"/>
      <c r="L190" s="1"/>
      <c r="M190" s="1"/>
      <c r="N190" s="1"/>
      <c r="O190" s="1"/>
      <c r="P190" s="1"/>
      <c r="Q190" s="45"/>
      <c r="R190" s="1"/>
      <c r="S190" s="1"/>
      <c r="T190" s="1"/>
      <c r="U190" s="143"/>
      <c r="V190" s="143"/>
      <c r="W190" s="143"/>
      <c r="X190" s="143"/>
      <c r="Y190" s="140"/>
      <c r="Z190" s="140"/>
      <c r="AA190" s="144"/>
      <c r="AB190" s="144"/>
      <c r="AC190" s="144"/>
      <c r="AD190" s="132"/>
      <c r="AE190" s="132"/>
      <c r="AF190" s="1"/>
      <c r="AG190" s="1"/>
      <c r="AH190" s="1"/>
      <c r="AI190" s="44"/>
      <c r="AJ190" s="44"/>
      <c r="AL190" s="18"/>
      <c r="AT190" s="1"/>
      <c r="AU190" s="1"/>
      <c r="AV190" s="1"/>
      <c r="AW190" s="1"/>
      <c r="AX190" s="1"/>
      <c r="AZ190" s="145"/>
      <c r="BA190" s="146"/>
      <c r="BB190" s="45"/>
      <c r="BC190" s="160"/>
      <c r="BD190" s="1"/>
      <c r="BE190" s="1"/>
      <c r="BF190" s="161"/>
      <c r="BG190" s="158"/>
      <c r="BH190" s="158"/>
      <c r="BI190" s="158"/>
      <c r="BJ190" s="158"/>
      <c r="BK190" s="158"/>
    </row>
    <row r="191" spans="1:63" x14ac:dyDescent="0.2">
      <c r="A191" s="1"/>
      <c r="B191" s="1"/>
      <c r="C191" s="140"/>
      <c r="D191" s="45"/>
      <c r="E191" s="1"/>
      <c r="F191" s="1"/>
      <c r="G191" s="166"/>
      <c r="H191" s="140"/>
      <c r="I191" s="144"/>
      <c r="J191" s="1"/>
      <c r="K191" s="1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40"/>
      <c r="Z191" s="140"/>
      <c r="AA191" s="144"/>
      <c r="AB191" s="144"/>
      <c r="AC191" s="144"/>
      <c r="AD191" s="132"/>
      <c r="AE191" s="132"/>
      <c r="AF191" s="1"/>
      <c r="AG191" s="1"/>
      <c r="AH191" s="1"/>
      <c r="AI191" s="1"/>
      <c r="AJ191" s="1"/>
      <c r="AT191" s="1"/>
      <c r="AU191" s="1"/>
      <c r="AV191" s="1"/>
      <c r="AW191" s="1"/>
      <c r="AX191" s="1"/>
      <c r="AZ191" s="145"/>
      <c r="BA191" s="146"/>
      <c r="BB191" s="1"/>
      <c r="BC191" s="1"/>
      <c r="BD191" s="1"/>
      <c r="BE191" s="1"/>
      <c r="BF191" s="1"/>
      <c r="BG191" s="1"/>
      <c r="BH191" s="1"/>
      <c r="BI191" s="1"/>
      <c r="BJ191" s="1"/>
      <c r="BK191" s="1"/>
    </row>
    <row r="192" spans="1:63" ht="15.75" x14ac:dyDescent="0.25">
      <c r="A192" s="1"/>
      <c r="B192" s="165"/>
      <c r="C192" s="45"/>
      <c r="D192" s="1"/>
      <c r="E192" s="1"/>
      <c r="F192" s="166"/>
      <c r="G192" s="166"/>
      <c r="H192" s="140"/>
      <c r="I192" s="144"/>
      <c r="J192" s="144"/>
      <c r="K192" s="132"/>
      <c r="L192" s="1"/>
      <c r="M192" s="1"/>
      <c r="N192" s="1"/>
      <c r="O192" s="1"/>
      <c r="P192" s="1"/>
      <c r="Q192" s="45"/>
      <c r="R192" s="1"/>
      <c r="S192" s="1"/>
      <c r="T192" s="1"/>
      <c r="U192" s="143"/>
      <c r="V192" s="143"/>
      <c r="W192" s="143"/>
      <c r="X192" s="143"/>
      <c r="Y192" s="140"/>
      <c r="Z192" s="140"/>
      <c r="AA192" s="144"/>
      <c r="AB192" s="144"/>
      <c r="AC192" s="144"/>
      <c r="AD192" s="132"/>
      <c r="AE192" s="132"/>
      <c r="AF192" s="1"/>
      <c r="AG192" s="1"/>
      <c r="AH192" s="1"/>
      <c r="AI192" s="44"/>
      <c r="AJ192" s="44"/>
      <c r="AL192" s="18"/>
      <c r="AT192" s="1"/>
      <c r="AU192" s="1"/>
      <c r="AV192" s="1"/>
      <c r="AW192" s="1"/>
      <c r="AX192" s="1"/>
      <c r="AZ192" s="145"/>
      <c r="BA192" s="146"/>
      <c r="BB192" s="133"/>
      <c r="BC192" s="1"/>
      <c r="BD192" s="1"/>
      <c r="BE192" s="1"/>
      <c r="BF192" s="1"/>
      <c r="BG192" s="152"/>
      <c r="BH192" s="152"/>
      <c r="BI192" s="152"/>
      <c r="BJ192" s="152"/>
      <c r="BK192" s="152"/>
    </row>
    <row r="193" spans="1:90" ht="15.75" x14ac:dyDescent="0.25">
      <c r="A193" s="1"/>
      <c r="B193" s="1"/>
      <c r="C193" s="1"/>
      <c r="D193" s="1"/>
      <c r="E193" s="1"/>
      <c r="F193" s="166"/>
      <c r="G193" s="166"/>
      <c r="H193" s="140"/>
      <c r="I193" s="144"/>
      <c r="J193" s="144"/>
      <c r="K193" s="1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40"/>
      <c r="Z193" s="140"/>
      <c r="AA193" s="144"/>
      <c r="AB193" s="144"/>
      <c r="AC193" s="144"/>
      <c r="AD193" s="132"/>
      <c r="AE193" s="132"/>
      <c r="AF193" s="1"/>
      <c r="AG193" s="1"/>
      <c r="AH193" s="1"/>
      <c r="AI193" s="1"/>
      <c r="AJ193" s="1"/>
      <c r="AT193" s="1"/>
      <c r="AU193" s="1"/>
      <c r="AV193" s="1"/>
      <c r="AW193" s="1"/>
      <c r="AX193" s="1"/>
      <c r="AZ193" s="145"/>
      <c r="BA193" s="146"/>
      <c r="BB193" s="1"/>
      <c r="BC193" s="1"/>
      <c r="BD193" s="1"/>
      <c r="BE193" s="1"/>
      <c r="BF193" s="1"/>
      <c r="BG193" s="152"/>
      <c r="BH193" s="152"/>
      <c r="BI193" s="152"/>
      <c r="BJ193" s="152"/>
      <c r="BK193" s="152"/>
    </row>
    <row r="194" spans="1:9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45"/>
      <c r="R194" s="1"/>
      <c r="S194" s="1"/>
      <c r="T194" s="1"/>
      <c r="U194" s="143"/>
      <c r="V194" s="143"/>
      <c r="W194" s="143"/>
      <c r="X194" s="143"/>
      <c r="Y194" s="140"/>
      <c r="Z194" s="140"/>
      <c r="AA194" s="144"/>
      <c r="AB194" s="144"/>
      <c r="AC194" s="144"/>
      <c r="AD194" s="132"/>
      <c r="AE194" s="132"/>
      <c r="AF194" s="1"/>
      <c r="AG194" s="1"/>
      <c r="AH194" s="1"/>
      <c r="AI194" s="44"/>
      <c r="AJ194" s="44"/>
      <c r="AL194" s="18"/>
      <c r="AT194" s="1"/>
      <c r="AU194" s="1"/>
      <c r="AV194" s="1"/>
      <c r="AW194" s="1"/>
      <c r="AX194" s="1"/>
      <c r="AZ194" s="145"/>
      <c r="BA194" s="146"/>
      <c r="BB194" s="45"/>
      <c r="BC194" s="1"/>
      <c r="BD194" s="1"/>
      <c r="BE194" s="45"/>
      <c r="BF194" s="1"/>
      <c r="BG194" s="155"/>
      <c r="BH194" s="155"/>
      <c r="BI194" s="155"/>
      <c r="BJ194" s="155"/>
      <c r="BK194" s="155"/>
    </row>
    <row r="195" spans="1:90" x14ac:dyDescent="0.2">
      <c r="A195" s="1"/>
      <c r="B195" s="1"/>
      <c r="C195" s="144"/>
      <c r="D195" s="165"/>
      <c r="E195" s="132"/>
      <c r="F195" s="1"/>
      <c r="G195" s="154"/>
      <c r="H195" s="1"/>
      <c r="I195" s="13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40"/>
      <c r="Z195" s="140"/>
      <c r="AA195" s="144"/>
      <c r="AB195" s="144"/>
      <c r="AC195" s="144"/>
      <c r="AD195" s="132"/>
      <c r="AE195" s="132"/>
      <c r="AF195" s="1"/>
      <c r="AG195" s="1"/>
      <c r="AH195" s="1"/>
      <c r="AI195" s="1"/>
      <c r="AJ195" s="1"/>
      <c r="AT195" s="1"/>
      <c r="AU195" s="1"/>
      <c r="AV195" s="1"/>
      <c r="AW195" s="1"/>
      <c r="AX195" s="1"/>
      <c r="AZ195" s="145"/>
      <c r="BA195" s="146"/>
      <c r="BB195" s="45"/>
      <c r="BC195" s="1"/>
      <c r="BD195" s="1"/>
      <c r="BE195" s="45"/>
      <c r="BF195" s="1"/>
      <c r="BG195" s="158"/>
      <c r="BH195" s="158"/>
      <c r="BI195" s="158"/>
      <c r="BJ195" s="158"/>
      <c r="BK195" s="158"/>
    </row>
    <row r="196" spans="1:9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45"/>
      <c r="R196" s="1"/>
      <c r="S196" s="1"/>
      <c r="T196" s="1"/>
      <c r="U196" s="143"/>
      <c r="V196" s="143"/>
      <c r="W196" s="143"/>
      <c r="X196" s="143"/>
      <c r="Y196" s="140"/>
      <c r="Z196" s="140"/>
      <c r="AA196" s="144"/>
      <c r="AB196" s="144"/>
      <c r="AC196" s="144"/>
      <c r="AD196" s="132"/>
      <c r="AE196" s="132"/>
      <c r="AF196" s="1"/>
      <c r="AG196" s="1"/>
      <c r="AH196" s="1"/>
      <c r="AI196" s="44"/>
      <c r="AJ196" s="44"/>
      <c r="AL196" s="18"/>
      <c r="AT196" s="1"/>
      <c r="AU196" s="1"/>
      <c r="AV196" s="1"/>
      <c r="AW196" s="1"/>
      <c r="AX196" s="1"/>
      <c r="AZ196" s="145"/>
      <c r="BA196" s="146"/>
      <c r="BB196" s="45"/>
      <c r="BC196" s="1"/>
      <c r="BD196" s="1"/>
      <c r="BE196" s="45"/>
      <c r="BF196" s="1"/>
      <c r="BG196" s="154"/>
      <c r="BH196" s="154"/>
      <c r="BI196" s="154"/>
      <c r="BJ196" s="154"/>
      <c r="BK196" s="154"/>
    </row>
    <row r="197" spans="1:90" x14ac:dyDescent="0.2">
      <c r="A197" s="1"/>
      <c r="B197" s="1"/>
      <c r="C197" s="144"/>
      <c r="D197" s="165"/>
      <c r="E197" s="132"/>
      <c r="F197" s="1"/>
      <c r="G197" s="154"/>
      <c r="H197" s="1"/>
      <c r="I197" s="132"/>
      <c r="J197" s="1"/>
      <c r="K197" s="1"/>
      <c r="L197" s="1"/>
      <c r="M197" s="1"/>
      <c r="N197" s="1"/>
      <c r="O197" s="1"/>
      <c r="P197" s="1"/>
      <c r="Q197" s="1"/>
      <c r="R197" s="1"/>
      <c r="S197" s="132"/>
      <c r="T197" s="132"/>
      <c r="U197" s="1"/>
      <c r="V197" s="1"/>
      <c r="W197" s="1"/>
      <c r="X197" s="1"/>
      <c r="Y197" s="140"/>
      <c r="Z197" s="140"/>
      <c r="AA197" s="144"/>
      <c r="AB197" s="144"/>
      <c r="AC197" s="144"/>
      <c r="AD197" s="132"/>
      <c r="AE197" s="132"/>
      <c r="AF197" s="1"/>
      <c r="AG197" s="1"/>
      <c r="AH197" s="1"/>
      <c r="AI197" s="1"/>
      <c r="AJ197" s="1"/>
      <c r="AT197" s="1"/>
      <c r="AU197" s="1"/>
      <c r="AV197" s="1"/>
      <c r="AW197" s="1"/>
      <c r="AX197" s="1"/>
      <c r="AZ197" s="145"/>
      <c r="BA197" s="146"/>
      <c r="BB197" s="45"/>
      <c r="BC197" s="1"/>
      <c r="BD197" s="1"/>
      <c r="BE197" s="45"/>
      <c r="BF197" s="1"/>
      <c r="BG197" s="159"/>
      <c r="BH197" s="159"/>
      <c r="BI197" s="159"/>
      <c r="BJ197" s="159"/>
      <c r="BK197" s="159"/>
    </row>
    <row r="198" spans="1:90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45"/>
      <c r="R198" s="1"/>
      <c r="S198" s="132"/>
      <c r="T198" s="132"/>
      <c r="U198" s="143"/>
      <c r="V198" s="143"/>
      <c r="W198" s="143"/>
      <c r="X198" s="143"/>
      <c r="Y198" s="140"/>
      <c r="Z198" s="140"/>
      <c r="AA198" s="144"/>
      <c r="AB198" s="144"/>
      <c r="AC198" s="144"/>
      <c r="AD198" s="132"/>
      <c r="AE198" s="132"/>
      <c r="AF198" s="1"/>
      <c r="AG198" s="1"/>
      <c r="AH198" s="1"/>
      <c r="AI198" s="44"/>
      <c r="AJ198" s="44"/>
      <c r="AL198" s="18"/>
      <c r="AT198" s="1"/>
      <c r="AU198" s="1"/>
      <c r="AV198" s="1"/>
      <c r="AW198" s="1"/>
      <c r="AX198" s="1"/>
      <c r="AZ198" s="145"/>
      <c r="BA198" s="146"/>
      <c r="BB198" s="141"/>
      <c r="BC198" s="1"/>
      <c r="BD198" s="1"/>
      <c r="BE198" s="1"/>
      <c r="BF198" s="1"/>
      <c r="BG198" s="1"/>
      <c r="BH198" s="1"/>
      <c r="BI198" s="1"/>
      <c r="BJ198" s="1"/>
      <c r="BK198" s="1"/>
    </row>
    <row r="199" spans="1:9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32"/>
      <c r="T199" s="132"/>
      <c r="U199" s="1"/>
      <c r="V199" s="1"/>
      <c r="W199" s="1"/>
      <c r="X199" s="1"/>
      <c r="Y199" s="140"/>
      <c r="Z199" s="140"/>
      <c r="AA199" s="144"/>
      <c r="AB199" s="144"/>
      <c r="AC199" s="144"/>
      <c r="AD199" s="132"/>
      <c r="AE199" s="132"/>
      <c r="AF199" s="1"/>
      <c r="AG199" s="1"/>
      <c r="AH199" s="1"/>
      <c r="AI199" s="1"/>
      <c r="AJ199" s="1"/>
      <c r="AT199" s="1"/>
      <c r="AU199" s="1"/>
      <c r="AV199" s="1"/>
      <c r="AW199" s="1"/>
      <c r="AX199" s="1"/>
      <c r="AZ199" s="145"/>
      <c r="BA199" s="146"/>
      <c r="BB199" s="45"/>
      <c r="BC199" s="160"/>
      <c r="BD199" s="1"/>
      <c r="BE199" s="1"/>
      <c r="BF199" s="161"/>
      <c r="BG199" s="154"/>
      <c r="BH199" s="154"/>
      <c r="BI199" s="154"/>
      <c r="BJ199" s="154"/>
      <c r="BK199" s="154"/>
    </row>
    <row r="200" spans="1:9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45"/>
      <c r="R200" s="1"/>
      <c r="S200" s="132"/>
      <c r="T200" s="132"/>
      <c r="U200" s="143"/>
      <c r="V200" s="143"/>
      <c r="W200" s="143"/>
      <c r="X200" s="143"/>
      <c r="Y200" s="140"/>
      <c r="Z200" s="140"/>
      <c r="AA200" s="144"/>
      <c r="AB200" s="144"/>
      <c r="AC200" s="144"/>
      <c r="AD200" s="132"/>
      <c r="AE200" s="132"/>
      <c r="AF200" s="1"/>
      <c r="AG200" s="1"/>
      <c r="AH200" s="1"/>
      <c r="AI200" s="44"/>
      <c r="AJ200" s="44"/>
      <c r="AL200" s="18"/>
      <c r="AT200" s="1"/>
      <c r="AU200" s="1"/>
      <c r="AV200" s="1"/>
      <c r="AW200" s="1"/>
      <c r="AX200" s="1"/>
      <c r="AZ200" s="145"/>
      <c r="BA200" s="146"/>
      <c r="BB200" s="45"/>
      <c r="BC200" s="160"/>
      <c r="BD200" s="1"/>
      <c r="BE200" s="1"/>
      <c r="BF200" s="161"/>
      <c r="BG200" s="154"/>
      <c r="BH200" s="154"/>
      <c r="BI200" s="154"/>
      <c r="BJ200" s="154"/>
      <c r="BK200" s="154"/>
    </row>
    <row r="201" spans="1:9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32"/>
      <c r="T201" s="132"/>
      <c r="U201" s="1"/>
      <c r="V201" s="1"/>
      <c r="W201" s="1"/>
      <c r="X201" s="1"/>
      <c r="Y201" s="140"/>
      <c r="Z201" s="140"/>
      <c r="AA201" s="144"/>
      <c r="AB201" s="144"/>
      <c r="AC201" s="144"/>
      <c r="AD201" s="1"/>
      <c r="AE201" s="1"/>
      <c r="AF201" s="1"/>
      <c r="AG201" s="1"/>
      <c r="AH201" s="1"/>
      <c r="AI201" s="1"/>
      <c r="AJ201" s="1"/>
      <c r="AT201" s="1"/>
      <c r="AU201" s="1"/>
      <c r="AV201" s="1"/>
      <c r="AW201" s="1"/>
      <c r="AX201" s="1"/>
      <c r="AZ201" s="145"/>
      <c r="BA201" s="146"/>
      <c r="BB201" s="45"/>
      <c r="BC201" s="160"/>
      <c r="BD201" s="1"/>
      <c r="BE201" s="1"/>
      <c r="BF201" s="161"/>
      <c r="BG201" s="154"/>
      <c r="BH201" s="154"/>
      <c r="BI201" s="154"/>
      <c r="BJ201" s="154"/>
      <c r="BK201" s="154"/>
    </row>
    <row r="202" spans="1:9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45"/>
      <c r="R202" s="1"/>
      <c r="S202" s="132"/>
      <c r="T202" s="132"/>
      <c r="U202" s="143"/>
      <c r="V202" s="143"/>
      <c r="W202" s="143"/>
      <c r="X202" s="143"/>
      <c r="Y202" s="140"/>
      <c r="Z202" s="140"/>
      <c r="AA202" s="144"/>
      <c r="AB202" s="144"/>
      <c r="AC202" s="144"/>
      <c r="AD202" s="1"/>
      <c r="AE202" s="1"/>
      <c r="AF202" s="1"/>
      <c r="AG202" s="1"/>
      <c r="AH202" s="1"/>
      <c r="AI202" s="44"/>
      <c r="AJ202" s="44"/>
      <c r="AL202" s="18"/>
      <c r="AT202" s="1"/>
      <c r="AU202" s="1"/>
      <c r="AV202" s="1"/>
      <c r="AW202" s="1"/>
      <c r="AX202" s="1"/>
      <c r="AZ202" s="145"/>
      <c r="BA202" s="146"/>
      <c r="BB202" s="45"/>
      <c r="BC202" s="160"/>
      <c r="BD202" s="1"/>
      <c r="BE202" s="1"/>
      <c r="BF202" s="161"/>
      <c r="BG202" s="154"/>
      <c r="BH202" s="154"/>
      <c r="BI202" s="154"/>
      <c r="BJ202" s="154"/>
      <c r="BK202" s="154"/>
    </row>
    <row r="203" spans="1:9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40"/>
      <c r="Z203" s="140"/>
      <c r="AA203" s="144"/>
      <c r="AB203" s="144"/>
      <c r="AC203" s="144"/>
      <c r="AD203" s="1"/>
      <c r="AE203" s="1"/>
      <c r="AF203" s="1"/>
      <c r="AG203" s="1"/>
      <c r="AH203" s="1"/>
      <c r="AI203" s="1"/>
      <c r="AJ203" s="1"/>
      <c r="AT203" s="1"/>
      <c r="AU203" s="1"/>
      <c r="AV203" s="1"/>
      <c r="AW203" s="1"/>
      <c r="AX203" s="1"/>
      <c r="AZ203" s="145"/>
      <c r="BA203" s="146"/>
      <c r="BB203" s="45"/>
      <c r="BC203" s="160"/>
      <c r="BD203" s="1"/>
      <c r="BE203" s="1"/>
      <c r="BF203" s="161"/>
      <c r="BG203" s="158"/>
      <c r="BH203" s="158"/>
      <c r="BI203" s="158"/>
      <c r="BJ203" s="158"/>
      <c r="BK203" s="158"/>
    </row>
    <row r="204" spans="1:9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45"/>
      <c r="R204" s="1"/>
      <c r="S204" s="1"/>
      <c r="T204" s="1"/>
      <c r="U204" s="143"/>
      <c r="V204" s="143"/>
      <c r="W204" s="143"/>
      <c r="X204" s="143"/>
      <c r="Y204" s="140"/>
      <c r="Z204" s="140"/>
      <c r="AA204" s="144"/>
      <c r="AB204" s="144"/>
      <c r="AC204" s="144"/>
      <c r="AD204" s="1"/>
      <c r="AE204" s="1"/>
      <c r="AF204" s="1"/>
      <c r="AG204" s="1"/>
      <c r="AH204" s="1"/>
      <c r="AI204" s="44"/>
      <c r="AJ204" s="44"/>
      <c r="AL204" s="18"/>
      <c r="AZ204" s="145"/>
      <c r="BA204" s="146"/>
      <c r="BB204" s="45"/>
      <c r="BC204" s="160"/>
      <c r="BD204" s="1"/>
      <c r="BE204" s="1"/>
      <c r="BF204" s="161"/>
      <c r="BG204" s="154"/>
      <c r="BH204" s="154"/>
      <c r="BI204" s="154"/>
      <c r="BJ204" s="154"/>
      <c r="BK204" s="154"/>
    </row>
    <row r="205" spans="1:9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45"/>
      <c r="R205" s="1"/>
      <c r="S205" s="1"/>
      <c r="T205" s="1"/>
      <c r="U205" s="1"/>
      <c r="V205" s="1"/>
      <c r="W205" s="1"/>
      <c r="X205" s="1"/>
      <c r="Y205" s="140"/>
      <c r="Z205" s="140"/>
      <c r="AA205" s="144"/>
      <c r="AB205" s="144"/>
      <c r="AC205" s="144"/>
      <c r="AD205" s="1"/>
      <c r="AE205" s="1"/>
      <c r="AF205" s="1"/>
      <c r="AG205" s="1"/>
      <c r="AH205" s="1"/>
      <c r="AI205" s="1"/>
      <c r="AJ205" s="44"/>
      <c r="AL205" s="18"/>
      <c r="AZ205" s="145"/>
      <c r="BA205" s="146"/>
      <c r="BB205" s="45"/>
      <c r="BC205" s="160"/>
      <c r="BD205" s="1"/>
      <c r="BE205" s="1"/>
      <c r="BF205" s="161"/>
      <c r="BG205" s="158"/>
      <c r="BH205" s="158"/>
      <c r="BI205" s="158"/>
      <c r="BJ205" s="158"/>
      <c r="BK205" s="158"/>
    </row>
    <row r="206" spans="1:90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45"/>
      <c r="R206" s="1"/>
      <c r="S206" s="1"/>
      <c r="T206" s="1"/>
      <c r="U206" s="143"/>
      <c r="V206" s="143"/>
      <c r="W206" s="143"/>
      <c r="X206" s="143"/>
      <c r="Y206" s="140"/>
      <c r="Z206" s="140"/>
      <c r="AA206" s="144"/>
      <c r="AB206" s="144"/>
      <c r="AC206" s="144"/>
      <c r="AD206" s="1"/>
      <c r="AE206" s="1"/>
      <c r="AF206" s="1"/>
      <c r="AG206" s="1"/>
      <c r="AH206" s="1"/>
      <c r="AI206" s="44"/>
      <c r="AJ206" s="44"/>
      <c r="AL206" s="18"/>
      <c r="AZ206" s="145"/>
      <c r="BA206" s="146"/>
      <c r="BB206" s="45"/>
      <c r="BC206" s="160"/>
      <c r="BD206" s="1"/>
      <c r="BE206" s="1"/>
      <c r="BF206" s="161"/>
      <c r="BG206" s="158"/>
      <c r="BH206" s="158"/>
      <c r="BI206" s="158"/>
      <c r="BJ206" s="154"/>
      <c r="BK206" s="154"/>
    </row>
    <row r="207" spans="1:90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43"/>
      <c r="V207" s="143"/>
      <c r="W207" s="143"/>
      <c r="X207" s="143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BA207" s="1"/>
      <c r="BB207" s="45"/>
      <c r="BC207" s="160"/>
      <c r="BD207" s="1"/>
      <c r="BE207" s="1"/>
      <c r="BF207" s="161"/>
      <c r="BG207" s="163"/>
      <c r="BH207" s="163"/>
      <c r="BI207" s="163"/>
      <c r="BJ207" s="163"/>
      <c r="BK207" s="163"/>
      <c r="CA207" s="13"/>
      <c r="CB207" s="13"/>
      <c r="CD207" s="13"/>
      <c r="CG207" s="24"/>
      <c r="CL207" s="13"/>
    </row>
    <row r="208" spans="1:9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44"/>
      <c r="AJ208" s="44"/>
      <c r="AL208" s="18"/>
      <c r="BB208" s="45"/>
      <c r="BC208" s="160"/>
      <c r="BD208" s="1"/>
      <c r="BE208" s="1"/>
      <c r="BF208" s="161"/>
      <c r="BG208" s="158"/>
      <c r="BH208" s="158"/>
      <c r="BI208" s="158"/>
      <c r="BJ208" s="158"/>
      <c r="BK208" s="158"/>
    </row>
    <row r="209" spans="1:9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BA209" s="1"/>
      <c r="BB209" s="45"/>
      <c r="BC209" s="160"/>
      <c r="BD209" s="1"/>
      <c r="BE209" s="1"/>
      <c r="BF209" s="161"/>
      <c r="BG209" s="154"/>
      <c r="BH209" s="154"/>
      <c r="BI209" s="154"/>
      <c r="BJ209" s="154"/>
      <c r="BK209" s="154"/>
      <c r="CA209" s="13"/>
      <c r="CB209" s="17"/>
      <c r="CC209" s="17"/>
      <c r="CD209" s="17"/>
      <c r="CE209" s="17"/>
      <c r="CM209" s="18"/>
    </row>
    <row r="210" spans="1:9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45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BA210" s="1"/>
      <c r="BB210" s="45"/>
      <c r="BC210" s="160"/>
      <c r="BD210" s="1"/>
      <c r="BE210" s="1"/>
      <c r="BF210" s="161"/>
      <c r="BG210" s="158"/>
      <c r="BH210" s="158"/>
      <c r="BI210" s="158"/>
      <c r="BJ210" s="158"/>
      <c r="BK210" s="158"/>
      <c r="CA210" s="13"/>
      <c r="CB210" s="17"/>
      <c r="CC210" s="17"/>
      <c r="CD210" s="17"/>
      <c r="CE210" s="17"/>
      <c r="CM210" s="18"/>
    </row>
    <row r="211" spans="1:9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BA211" s="1"/>
      <c r="BB211" s="45"/>
      <c r="BC211" s="160"/>
      <c r="BD211" s="1"/>
      <c r="BE211" s="1"/>
      <c r="BF211" s="161"/>
      <c r="BG211" s="158"/>
      <c r="BH211" s="158"/>
      <c r="BI211" s="158"/>
      <c r="BJ211" s="158"/>
      <c r="BK211" s="158"/>
      <c r="CA211" s="13"/>
      <c r="CB211" s="17"/>
      <c r="CC211" s="17"/>
      <c r="CD211" s="17"/>
      <c r="CE211" s="17"/>
      <c r="CM211" s="18"/>
    </row>
    <row r="212" spans="1:9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CA212" s="13"/>
      <c r="CB212" s="17"/>
      <c r="CC212" s="17"/>
      <c r="CD212" s="17"/>
      <c r="CE212" s="17"/>
      <c r="CM212" s="18"/>
    </row>
    <row r="213" spans="1:91" ht="14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BA213" s="1"/>
      <c r="BB213" s="45"/>
      <c r="BC213" s="1"/>
      <c r="BD213" s="1"/>
      <c r="BE213" s="1"/>
      <c r="BF213" s="1"/>
      <c r="BG213" s="1"/>
      <c r="BH213" s="1"/>
      <c r="BI213" s="1"/>
      <c r="BJ213" s="1"/>
      <c r="BK213" s="1"/>
      <c r="CA213" s="13"/>
      <c r="CB213" s="17"/>
      <c r="CC213" s="17"/>
      <c r="CD213" s="17"/>
      <c r="CE213" s="17"/>
      <c r="CM213" s="18"/>
    </row>
    <row r="214" spans="1:9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CA214" s="13"/>
      <c r="CB214" s="17"/>
      <c r="CC214" s="17"/>
      <c r="CD214" s="17"/>
      <c r="CE214" s="17"/>
      <c r="CM214" s="18"/>
    </row>
    <row r="215" spans="1:91" x14ac:dyDescent="0.2">
      <c r="A215" s="1"/>
      <c r="B215" s="1"/>
      <c r="C215" s="4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</row>
    <row r="216" spans="1:91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23"/>
      <c r="AE216" s="123"/>
      <c r="AF216" s="1"/>
      <c r="AG216" s="1"/>
      <c r="AH216" s="1"/>
      <c r="AI216" s="1"/>
      <c r="AJ216" s="1"/>
      <c r="BA216" s="1"/>
      <c r="BB216" s="1"/>
      <c r="BC216" s="1"/>
      <c r="BD216" s="1"/>
      <c r="BE216" s="1"/>
      <c r="BF216" s="1"/>
      <c r="BG216" s="1"/>
      <c r="BH216" s="1"/>
      <c r="BI216" s="1"/>
      <c r="BJ216" s="123"/>
      <c r="BK216" s="1"/>
    </row>
    <row r="217" spans="1:9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</row>
    <row r="218" spans="1:91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23"/>
      <c r="R218" s="1"/>
      <c r="S218" s="152"/>
      <c r="T218" s="152"/>
      <c r="U218" s="1"/>
      <c r="V218" s="1"/>
      <c r="W218" s="1"/>
      <c r="X218" s="1"/>
      <c r="Y218" s="1"/>
      <c r="Z218" s="1"/>
      <c r="AA218" s="1"/>
      <c r="AB218" s="1"/>
      <c r="AC218" s="1"/>
      <c r="AD218" s="123"/>
      <c r="AE218" s="123"/>
      <c r="AF218" s="1"/>
      <c r="AG218" s="1"/>
      <c r="AH218" s="1"/>
      <c r="AI218" s="1"/>
      <c r="AJ218" s="1"/>
      <c r="BA218" s="1"/>
      <c r="BB218" s="123"/>
      <c r="BC218" s="1"/>
      <c r="BD218" s="152"/>
      <c r="BE218" s="1"/>
      <c r="BF218" s="1"/>
      <c r="BG218" s="1"/>
      <c r="BH218" s="1"/>
      <c r="BI218" s="1"/>
      <c r="BJ218" s="123"/>
      <c r="BK218" s="1"/>
    </row>
    <row r="219" spans="1:91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24"/>
      <c r="R219" s="1"/>
      <c r="S219" s="124"/>
      <c r="T219" s="124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BA219" s="1"/>
      <c r="BB219" s="124"/>
      <c r="BC219" s="1"/>
      <c r="BD219" s="124"/>
      <c r="BE219" s="1"/>
      <c r="BF219" s="1"/>
      <c r="BG219" s="1"/>
      <c r="BH219" s="1"/>
      <c r="BI219" s="1"/>
      <c r="BJ219" s="1"/>
      <c r="BK219" s="1"/>
    </row>
    <row r="220" spans="1:91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24"/>
      <c r="R220" s="1"/>
      <c r="S220" s="124"/>
      <c r="T220" s="124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BA220" s="1"/>
      <c r="BB220" s="124"/>
      <c r="BC220" s="1"/>
      <c r="BD220" s="124"/>
      <c r="BE220" s="1"/>
      <c r="BF220" s="1"/>
      <c r="BG220" s="1"/>
      <c r="BH220" s="1"/>
      <c r="BI220" s="1"/>
      <c r="BJ220" s="1"/>
      <c r="BK220" s="1"/>
    </row>
    <row r="221" spans="1:91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23"/>
      <c r="R221" s="1"/>
      <c r="S221" s="152"/>
      <c r="T221" s="152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BA221" s="1"/>
      <c r="BB221" s="123"/>
      <c r="BC221" s="1"/>
      <c r="BD221" s="152"/>
      <c r="BE221" s="1"/>
      <c r="BF221" s="1"/>
      <c r="BG221" s="1"/>
      <c r="BH221" s="1"/>
      <c r="BI221" s="1"/>
      <c r="BJ221" s="1"/>
      <c r="BK221" s="1"/>
    </row>
    <row r="222" spans="1:91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24"/>
      <c r="R222" s="1"/>
      <c r="S222" s="124"/>
      <c r="T222" s="124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BA222" s="1"/>
      <c r="BB222" s="124"/>
      <c r="BC222" s="1"/>
      <c r="BD222" s="124"/>
      <c r="BE222" s="1"/>
      <c r="BF222" s="1"/>
      <c r="BG222" s="1"/>
      <c r="BH222" s="1"/>
      <c r="BI222" s="1"/>
      <c r="BJ222" s="1"/>
      <c r="BK222" s="1"/>
    </row>
    <row r="223" spans="1:91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23"/>
      <c r="R223" s="1"/>
      <c r="S223" s="152"/>
      <c r="T223" s="152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BA223" s="1"/>
      <c r="BB223" s="123"/>
      <c r="BC223" s="1"/>
      <c r="BD223" s="152"/>
      <c r="BE223" s="1"/>
      <c r="BF223" s="1"/>
      <c r="BG223" s="1"/>
      <c r="BH223" s="1"/>
      <c r="BI223" s="1"/>
      <c r="BJ223" s="1"/>
      <c r="BK223" s="1"/>
    </row>
    <row r="224" spans="1:9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</row>
    <row r="225" spans="1:63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24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BA225" s="1"/>
      <c r="BB225" s="128"/>
      <c r="BC225" s="1"/>
      <c r="BD225" s="1"/>
      <c r="BE225" s="1"/>
      <c r="BF225" s="1"/>
      <c r="BG225" s="1"/>
      <c r="BH225" s="1"/>
      <c r="BI225" s="1"/>
      <c r="BJ225" s="1"/>
      <c r="BK225" s="140"/>
    </row>
    <row r="226" spans="1:63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4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BA226" s="1"/>
      <c r="BB226" s="133"/>
      <c r="BC226" s="1"/>
      <c r="BD226" s="1"/>
      <c r="BE226" s="1"/>
      <c r="BF226" s="1"/>
      <c r="BG226" s="152"/>
      <c r="BH226" s="152"/>
      <c r="BI226" s="152"/>
      <c r="BJ226" s="152"/>
      <c r="BK226" s="152"/>
    </row>
    <row r="227" spans="1:63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BA227" s="1"/>
      <c r="BB227" s="133"/>
      <c r="BC227" s="1"/>
      <c r="BD227" s="1"/>
      <c r="BE227" s="1"/>
      <c r="BF227" s="1"/>
      <c r="BG227" s="152"/>
      <c r="BH227" s="152"/>
      <c r="BI227" s="152"/>
      <c r="BJ227" s="152"/>
      <c r="BK227" s="152"/>
    </row>
    <row r="228" spans="1:63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4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BA228" s="1"/>
      <c r="BB228" s="45"/>
      <c r="BC228" s="1"/>
      <c r="BD228" s="1"/>
      <c r="BE228" s="45"/>
      <c r="BF228" s="1"/>
      <c r="BG228" s="155"/>
      <c r="BH228" s="155"/>
      <c r="BI228" s="155"/>
      <c r="BJ228" s="154"/>
      <c r="BK228" s="155"/>
    </row>
    <row r="229" spans="1:63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BA229" s="1"/>
      <c r="BB229" s="45"/>
      <c r="BC229" s="1"/>
      <c r="BD229" s="1"/>
      <c r="BE229" s="45"/>
      <c r="BF229" s="1"/>
      <c r="BG229" s="158"/>
      <c r="BH229" s="158"/>
      <c r="BI229" s="158"/>
      <c r="BJ229" s="158"/>
      <c r="BK229" s="158"/>
    </row>
    <row r="230" spans="1:63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45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BA230" s="1"/>
      <c r="BB230" s="45"/>
      <c r="BC230" s="1"/>
      <c r="BD230" s="1"/>
      <c r="BE230" s="45"/>
      <c r="BF230" s="1"/>
      <c r="BG230" s="154"/>
      <c r="BH230" s="154"/>
      <c r="BI230" s="154"/>
      <c r="BJ230" s="154"/>
      <c r="BK230" s="154"/>
    </row>
    <row r="231" spans="1:63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45"/>
      <c r="AJ231" s="1"/>
      <c r="BA231" s="1"/>
      <c r="BB231" s="45"/>
      <c r="BC231" s="1"/>
      <c r="BD231" s="1"/>
      <c r="BE231" s="45"/>
      <c r="BF231" s="1"/>
      <c r="BG231" s="159"/>
      <c r="BH231" s="159"/>
      <c r="BI231" s="159"/>
      <c r="BJ231" s="159"/>
      <c r="BK231" s="159"/>
    </row>
    <row r="232" spans="1:63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45"/>
      <c r="R232" s="1"/>
      <c r="S232" s="1"/>
      <c r="T232" s="1"/>
      <c r="U232" s="1"/>
      <c r="V232" s="1"/>
      <c r="W232" s="168"/>
      <c r="X232" s="168"/>
      <c r="Y232" s="45"/>
      <c r="Z232" s="45"/>
      <c r="AA232" s="1"/>
      <c r="AB232" s="1"/>
      <c r="AC232" s="1"/>
      <c r="AD232" s="1"/>
      <c r="AE232" s="1"/>
      <c r="AF232" s="1"/>
      <c r="AG232" s="1"/>
      <c r="AH232" s="1"/>
      <c r="AI232" s="45"/>
      <c r="AJ232" s="1"/>
      <c r="AL232" s="13"/>
      <c r="BA232" s="1"/>
      <c r="BB232" s="141"/>
      <c r="BC232" s="1"/>
      <c r="BD232" s="1"/>
      <c r="BE232" s="1"/>
      <c r="BF232" s="1"/>
      <c r="BG232" s="1"/>
      <c r="BH232" s="1"/>
      <c r="BI232" s="1"/>
      <c r="BJ232" s="1"/>
      <c r="BK232" s="1"/>
    </row>
    <row r="233" spans="1:63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32"/>
      <c r="T233" s="132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T233" s="1"/>
      <c r="AU233" s="1"/>
      <c r="AV233" s="1"/>
      <c r="AW233" s="1"/>
      <c r="AX233" s="1"/>
      <c r="BA233" s="1"/>
      <c r="BB233" s="45"/>
      <c r="BC233" s="160"/>
      <c r="BD233" s="1"/>
      <c r="BE233" s="1"/>
      <c r="BF233" s="161"/>
      <c r="BG233" s="154"/>
      <c r="BH233" s="154"/>
      <c r="BI233" s="154"/>
      <c r="BJ233" s="154"/>
      <c r="BK233" s="154"/>
    </row>
    <row r="234" spans="1:63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65"/>
      <c r="R234" s="1"/>
      <c r="S234" s="132"/>
      <c r="T234" s="132"/>
      <c r="U234" s="132"/>
      <c r="V234" s="132"/>
      <c r="W234" s="132"/>
      <c r="X234" s="132"/>
      <c r="Y234" s="132"/>
      <c r="Z234" s="132"/>
      <c r="AA234" s="132"/>
      <c r="AB234" s="132"/>
      <c r="AC234" s="132"/>
      <c r="AD234" s="1"/>
      <c r="AE234" s="1"/>
      <c r="AF234" s="1"/>
      <c r="AG234" s="1"/>
      <c r="AH234" s="1"/>
      <c r="AI234" s="1"/>
      <c r="AJ234" s="44"/>
      <c r="AL234" s="18"/>
      <c r="AT234" s="1"/>
      <c r="AU234" s="1"/>
      <c r="AV234" s="1"/>
      <c r="AW234" s="1"/>
      <c r="AX234" s="1"/>
      <c r="BA234" s="1"/>
      <c r="BB234" s="45"/>
      <c r="BC234" s="160"/>
      <c r="BD234" s="1"/>
      <c r="BE234" s="1"/>
      <c r="BF234" s="161"/>
      <c r="BG234" s="154"/>
      <c r="BH234" s="154"/>
      <c r="BI234" s="154"/>
      <c r="BJ234" s="154"/>
      <c r="BK234" s="154"/>
    </row>
    <row r="235" spans="1:63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32"/>
      <c r="AD235" s="1"/>
      <c r="AE235" s="1"/>
      <c r="AF235" s="1"/>
      <c r="AG235" s="1"/>
      <c r="AH235" s="1"/>
      <c r="AI235" s="45"/>
      <c r="AJ235" s="1"/>
      <c r="AT235" s="1"/>
      <c r="AU235" s="1"/>
      <c r="AV235" s="1"/>
      <c r="AW235" s="1"/>
      <c r="AX235" s="1"/>
      <c r="BA235" s="1"/>
      <c r="BB235" s="45"/>
      <c r="BC235" s="160"/>
      <c r="BD235" s="1"/>
      <c r="BE235" s="1"/>
      <c r="BF235" s="161"/>
      <c r="BG235" s="154"/>
      <c r="BH235" s="154"/>
      <c r="BI235" s="154"/>
      <c r="BJ235" s="154"/>
      <c r="BK235" s="154"/>
    </row>
    <row r="236" spans="1:63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65"/>
      <c r="R236" s="165"/>
      <c r="S236" s="132"/>
      <c r="T236" s="132"/>
      <c r="U236" s="169"/>
      <c r="V236" s="169"/>
      <c r="W236" s="132"/>
      <c r="X236" s="132"/>
      <c r="Y236" s="132"/>
      <c r="Z236" s="132"/>
      <c r="AA236" s="169"/>
      <c r="AB236" s="169"/>
      <c r="AC236" s="132"/>
      <c r="AD236" s="1"/>
      <c r="AE236" s="1"/>
      <c r="AF236" s="1"/>
      <c r="AG236" s="1"/>
      <c r="AH236" s="1"/>
      <c r="AI236" s="44"/>
      <c r="AJ236" s="44"/>
      <c r="AL236" s="18"/>
      <c r="AT236" s="1"/>
      <c r="AU236" s="1"/>
      <c r="AV236" s="1"/>
      <c r="AW236" s="1"/>
      <c r="AX236" s="1"/>
      <c r="BA236" s="1"/>
      <c r="BB236" s="45"/>
      <c r="BC236" s="160"/>
      <c r="BD236" s="1"/>
      <c r="BE236" s="1"/>
      <c r="BF236" s="161"/>
      <c r="BG236" s="154"/>
      <c r="BH236" s="154"/>
      <c r="BI236" s="158"/>
      <c r="BJ236" s="158"/>
      <c r="BK236" s="154"/>
    </row>
    <row r="237" spans="1:63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65"/>
      <c r="R237" s="165"/>
      <c r="S237" s="132"/>
      <c r="T237" s="132"/>
      <c r="U237" s="169"/>
      <c r="V237" s="169"/>
      <c r="W237" s="132"/>
      <c r="X237" s="132"/>
      <c r="Y237" s="132"/>
      <c r="Z237" s="132"/>
      <c r="AA237" s="169"/>
      <c r="AB237" s="169"/>
      <c r="AC237" s="132"/>
      <c r="AD237" s="1"/>
      <c r="AE237" s="1"/>
      <c r="AF237" s="1"/>
      <c r="AG237" s="1"/>
      <c r="AH237" s="1"/>
      <c r="AI237" s="45"/>
      <c r="AJ237" s="1"/>
      <c r="AT237" s="1"/>
      <c r="AU237" s="1"/>
      <c r="AV237" s="1"/>
      <c r="AW237" s="1"/>
      <c r="AX237" s="1"/>
      <c r="BA237" s="1"/>
      <c r="BB237" s="45"/>
      <c r="BC237" s="160"/>
      <c r="BD237" s="1"/>
      <c r="BE237" s="1"/>
      <c r="BF237" s="161"/>
      <c r="BG237" s="158"/>
      <c r="BH237" s="158"/>
      <c r="BI237" s="158"/>
      <c r="BJ237" s="158"/>
      <c r="BK237" s="158"/>
    </row>
    <row r="238" spans="1:63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65"/>
      <c r="R238" s="165"/>
      <c r="S238" s="1"/>
      <c r="T238" s="1"/>
      <c r="U238" s="169"/>
      <c r="V238" s="169"/>
      <c r="W238" s="132"/>
      <c r="X238" s="132"/>
      <c r="Y238" s="132"/>
      <c r="Z238" s="132"/>
      <c r="AA238" s="169"/>
      <c r="AB238" s="169"/>
      <c r="AC238" s="132"/>
      <c r="AD238" s="1"/>
      <c r="AE238" s="1"/>
      <c r="AF238" s="1"/>
      <c r="AG238" s="1"/>
      <c r="AH238" s="1"/>
      <c r="AI238" s="44"/>
      <c r="AJ238" s="44"/>
      <c r="AL238" s="18"/>
      <c r="AT238" s="1"/>
      <c r="AU238" s="1"/>
      <c r="AV238" s="1"/>
      <c r="AW238" s="1"/>
      <c r="AX238" s="1"/>
      <c r="BA238" s="1"/>
      <c r="BB238" s="45"/>
      <c r="BC238" s="160"/>
      <c r="BD238" s="1"/>
      <c r="BE238" s="1"/>
      <c r="BF238" s="161"/>
      <c r="BG238" s="154"/>
      <c r="BH238" s="154"/>
      <c r="BI238" s="154"/>
      <c r="BJ238" s="154"/>
      <c r="BK238" s="158"/>
    </row>
    <row r="239" spans="1:63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62"/>
      <c r="R239" s="165"/>
      <c r="S239" s="1"/>
      <c r="T239" s="1"/>
      <c r="U239" s="169"/>
      <c r="V239" s="169"/>
      <c r="W239" s="1"/>
      <c r="X239" s="1"/>
      <c r="Y239" s="1"/>
      <c r="Z239" s="1"/>
      <c r="AA239" s="169"/>
      <c r="AB239" s="169"/>
      <c r="AC239" s="1"/>
      <c r="AD239" s="1"/>
      <c r="AE239" s="1"/>
      <c r="AF239" s="1"/>
      <c r="AG239" s="1"/>
      <c r="AH239" s="1"/>
      <c r="AI239" s="1"/>
      <c r="AJ239" s="1"/>
      <c r="AT239" s="1"/>
      <c r="AU239" s="1"/>
      <c r="AV239" s="1"/>
      <c r="AW239" s="1"/>
      <c r="AX239" s="1"/>
      <c r="BA239" s="1"/>
      <c r="BB239" s="45"/>
      <c r="BC239" s="160"/>
      <c r="BD239" s="1"/>
      <c r="BE239" s="1"/>
      <c r="BF239" s="161"/>
      <c r="BG239" s="158"/>
      <c r="BH239" s="158"/>
      <c r="BI239" s="158"/>
      <c r="BJ239" s="158"/>
      <c r="BK239" s="158"/>
    </row>
    <row r="240" spans="1:63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44"/>
      <c r="AJ240" s="44"/>
      <c r="AL240" s="18"/>
      <c r="AT240" s="1"/>
      <c r="AU240" s="1"/>
      <c r="AV240" s="1"/>
      <c r="AW240" s="1"/>
      <c r="AX240" s="1"/>
      <c r="BA240" s="1"/>
      <c r="BB240" s="45"/>
      <c r="BC240" s="160"/>
      <c r="BD240" s="1"/>
      <c r="BE240" s="1"/>
      <c r="BF240" s="161"/>
      <c r="BG240" s="158"/>
      <c r="BH240" s="158"/>
      <c r="BI240" s="154"/>
      <c r="BJ240" s="154"/>
      <c r="BK240" s="154"/>
    </row>
    <row r="241" spans="1:63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65"/>
      <c r="R241" s="165"/>
      <c r="S241" s="1"/>
      <c r="T241" s="1"/>
      <c r="U241" s="169"/>
      <c r="V241" s="169"/>
      <c r="W241" s="132"/>
      <c r="X241" s="132"/>
      <c r="Y241" s="132"/>
      <c r="Z241" s="132"/>
      <c r="AA241" s="169"/>
      <c r="AB241" s="169"/>
      <c r="AC241" s="132"/>
      <c r="AD241" s="1"/>
      <c r="AE241" s="1"/>
      <c r="AF241" s="1"/>
      <c r="AG241" s="1"/>
      <c r="AH241" s="1"/>
      <c r="AI241" s="1"/>
      <c r="AJ241" s="1"/>
      <c r="AT241" s="1"/>
      <c r="AU241" s="1"/>
      <c r="AV241" s="1"/>
      <c r="AW241" s="1"/>
      <c r="AX241" s="1"/>
      <c r="BA241" s="1"/>
      <c r="BB241" s="45"/>
      <c r="BC241" s="160"/>
      <c r="BD241" s="1"/>
      <c r="BE241" s="1"/>
      <c r="BF241" s="161"/>
      <c r="BG241" s="163"/>
      <c r="BH241" s="163"/>
      <c r="BI241" s="163"/>
      <c r="BJ241" s="163"/>
      <c r="BK241" s="163"/>
    </row>
    <row r="242" spans="1:63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45"/>
      <c r="R242" s="45"/>
      <c r="S242" s="1"/>
      <c r="T242" s="1"/>
      <c r="U242" s="45"/>
      <c r="V242" s="45"/>
      <c r="W242" s="1"/>
      <c r="X242" s="1"/>
      <c r="Y242" s="1"/>
      <c r="Z242" s="1"/>
      <c r="AA242" s="45"/>
      <c r="AB242" s="45"/>
      <c r="AC242" s="1"/>
      <c r="AD242" s="1"/>
      <c r="AE242" s="1"/>
      <c r="AF242" s="1"/>
      <c r="AG242" s="1"/>
      <c r="AH242" s="1"/>
      <c r="AI242" s="44"/>
      <c r="AJ242" s="44"/>
      <c r="AL242" s="18"/>
      <c r="AT242" s="1"/>
      <c r="AU242" s="1"/>
      <c r="AV242" s="1"/>
      <c r="AW242" s="1"/>
      <c r="AX242" s="1"/>
      <c r="BA242" s="1"/>
      <c r="BB242" s="45"/>
      <c r="BC242" s="160"/>
      <c r="BD242" s="1"/>
      <c r="BE242" s="1"/>
      <c r="BF242" s="161"/>
      <c r="BG242" s="158"/>
      <c r="BH242" s="158"/>
      <c r="BI242" s="158"/>
      <c r="BJ242" s="158"/>
      <c r="BK242" s="158"/>
    </row>
    <row r="243" spans="1:63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41"/>
      <c r="R243" s="1"/>
      <c r="S243" s="132"/>
      <c r="T243" s="132"/>
      <c r="U243" s="140"/>
      <c r="V243" s="140"/>
      <c r="W243" s="140"/>
      <c r="X243" s="140"/>
      <c r="Y243" s="140"/>
      <c r="Z243" s="140"/>
      <c r="AA243" s="140"/>
      <c r="AB243" s="140"/>
      <c r="AC243" s="140"/>
      <c r="AD243" s="1"/>
      <c r="AE243" s="1"/>
      <c r="AF243" s="45"/>
      <c r="AG243" s="1"/>
      <c r="AH243" s="1"/>
      <c r="AI243" s="1"/>
      <c r="AJ243" s="1"/>
      <c r="AT243" s="1"/>
      <c r="AU243" s="1"/>
      <c r="AV243" s="1"/>
      <c r="AW243" s="1"/>
      <c r="AX243" s="1"/>
      <c r="BA243" s="1"/>
      <c r="BB243" s="45"/>
      <c r="BC243" s="160"/>
      <c r="BD243" s="1"/>
      <c r="BE243" s="1"/>
      <c r="BF243" s="161"/>
      <c r="BG243" s="154"/>
      <c r="BH243" s="154"/>
      <c r="BI243" s="158"/>
      <c r="BJ243" s="158"/>
      <c r="BK243" s="154"/>
    </row>
    <row r="244" spans="1:63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32"/>
      <c r="T244" s="132"/>
      <c r="U244" s="140"/>
      <c r="V244" s="140"/>
      <c r="W244" s="140"/>
      <c r="X244" s="140"/>
      <c r="Y244" s="140"/>
      <c r="Z244" s="140"/>
      <c r="AA244" s="140"/>
      <c r="AB244" s="140"/>
      <c r="AC244" s="140"/>
      <c r="AD244" s="1"/>
      <c r="AE244" s="1"/>
      <c r="AF244" s="1"/>
      <c r="AG244" s="1"/>
      <c r="AH244" s="1"/>
      <c r="AI244" s="44"/>
      <c r="AJ244" s="44"/>
      <c r="AL244" s="18"/>
      <c r="AT244" s="1"/>
      <c r="AU244" s="1"/>
      <c r="AV244" s="1"/>
      <c r="AW244" s="1"/>
      <c r="AX244" s="1"/>
      <c r="BA244" s="1"/>
      <c r="BB244" s="45"/>
      <c r="BC244" s="160"/>
      <c r="BD244" s="1"/>
      <c r="BE244" s="1"/>
      <c r="BF244" s="161"/>
      <c r="BG244" s="158"/>
      <c r="BH244" s="158"/>
      <c r="BI244" s="158"/>
      <c r="BJ244" s="158"/>
      <c r="BK244" s="158"/>
    </row>
    <row r="245" spans="1:63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32"/>
      <c r="T245" s="132"/>
      <c r="U245" s="140"/>
      <c r="V245" s="140"/>
      <c r="W245" s="144"/>
      <c r="X245" s="144"/>
      <c r="Y245" s="140"/>
      <c r="Z245" s="140"/>
      <c r="AA245" s="140"/>
      <c r="AB245" s="140"/>
      <c r="AC245" s="140"/>
      <c r="AD245" s="1"/>
      <c r="AE245" s="1"/>
      <c r="AF245" s="1"/>
      <c r="AG245" s="1"/>
      <c r="AH245" s="1"/>
      <c r="AI245" s="1"/>
      <c r="AJ245" s="1"/>
      <c r="AT245" s="1"/>
      <c r="AU245" s="1"/>
      <c r="AV245" s="1"/>
      <c r="AW245" s="1"/>
      <c r="AX245" s="1"/>
      <c r="BA245" s="1"/>
      <c r="BB245" s="45"/>
      <c r="BC245" s="160"/>
      <c r="BD245" s="1"/>
      <c r="BE245" s="1"/>
      <c r="BF245" s="161"/>
      <c r="BG245" s="158"/>
      <c r="BH245" s="158"/>
      <c r="BI245" s="158"/>
      <c r="BJ245" s="158"/>
      <c r="BK245" s="158"/>
    </row>
    <row r="246" spans="1:63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61"/>
      <c r="S246" s="132"/>
      <c r="T246" s="132"/>
      <c r="U246" s="143"/>
      <c r="V246" s="143"/>
      <c r="W246" s="143"/>
      <c r="X246" s="143"/>
      <c r="Y246" s="140"/>
      <c r="Z246" s="140"/>
      <c r="AA246" s="144"/>
      <c r="AB246" s="144"/>
      <c r="AC246" s="144"/>
      <c r="AD246" s="132"/>
      <c r="AE246" s="132"/>
      <c r="AF246" s="1"/>
      <c r="AG246" s="1"/>
      <c r="AH246" s="1"/>
      <c r="AI246" s="44"/>
      <c r="AJ246" s="44"/>
      <c r="AL246" s="18"/>
      <c r="AT246" s="1"/>
      <c r="AU246" s="1"/>
      <c r="AV246" s="1"/>
      <c r="AW246" s="1"/>
      <c r="AX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</row>
    <row r="247" spans="1:63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61"/>
      <c r="S247" s="132"/>
      <c r="T247" s="132"/>
      <c r="U247" s="143"/>
      <c r="V247" s="143"/>
      <c r="W247" s="143"/>
      <c r="X247" s="143"/>
      <c r="Y247" s="140"/>
      <c r="Z247" s="140"/>
      <c r="AA247" s="144"/>
      <c r="AB247" s="144"/>
      <c r="AC247" s="144"/>
      <c r="AD247" s="144"/>
      <c r="AE247" s="144"/>
      <c r="AF247" s="1"/>
      <c r="AG247" s="1"/>
      <c r="AH247" s="1"/>
      <c r="AI247" s="1"/>
      <c r="AJ247" s="1"/>
      <c r="AT247" s="1"/>
      <c r="AU247" s="1"/>
      <c r="AV247" s="1"/>
      <c r="AW247" s="1"/>
      <c r="AX247" s="1"/>
      <c r="BA247" s="1"/>
      <c r="BB247" s="133"/>
      <c r="BC247" s="1"/>
      <c r="BD247" s="1"/>
      <c r="BE247" s="1"/>
      <c r="BF247" s="1"/>
      <c r="BG247" s="152"/>
      <c r="BH247" s="152"/>
      <c r="BI247" s="152"/>
      <c r="BJ247" s="152"/>
      <c r="BK247" s="152"/>
    </row>
    <row r="248" spans="1:63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61"/>
      <c r="S248" s="132"/>
      <c r="T248" s="132"/>
      <c r="U248" s="143"/>
      <c r="V248" s="143"/>
      <c r="W248" s="143"/>
      <c r="X248" s="143"/>
      <c r="Y248" s="140"/>
      <c r="Z248" s="140"/>
      <c r="AA248" s="144"/>
      <c r="AB248" s="144"/>
      <c r="AC248" s="144"/>
      <c r="AD248" s="132"/>
      <c r="AE248" s="132"/>
      <c r="AF248" s="1"/>
      <c r="AG248" s="1"/>
      <c r="AH248" s="1"/>
      <c r="AI248" s="44"/>
      <c r="AJ248" s="44"/>
      <c r="AL248" s="18"/>
      <c r="AT248" s="1"/>
      <c r="AU248" s="1"/>
      <c r="AV248" s="1"/>
      <c r="AW248" s="1"/>
      <c r="AX248" s="1"/>
      <c r="BA248" s="1"/>
      <c r="BB248" s="1"/>
      <c r="BC248" s="1"/>
      <c r="BD248" s="1"/>
      <c r="BE248" s="1"/>
      <c r="BF248" s="1"/>
      <c r="BG248" s="152"/>
      <c r="BH248" s="152"/>
      <c r="BI248" s="152"/>
      <c r="BJ248" s="152"/>
      <c r="BK248" s="152"/>
    </row>
    <row r="249" spans="1:63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61"/>
      <c r="S249" s="132"/>
      <c r="T249" s="132"/>
      <c r="U249" s="143"/>
      <c r="V249" s="143"/>
      <c r="W249" s="143"/>
      <c r="X249" s="143"/>
      <c r="Y249" s="140"/>
      <c r="Z249" s="140"/>
      <c r="AA249" s="144"/>
      <c r="AB249" s="144"/>
      <c r="AC249" s="144"/>
      <c r="AD249" s="132"/>
      <c r="AE249" s="132"/>
      <c r="AF249" s="1"/>
      <c r="AG249" s="1"/>
      <c r="AH249" s="1"/>
      <c r="AI249" s="1"/>
      <c r="AJ249" s="1"/>
      <c r="AT249" s="1"/>
      <c r="AU249" s="1"/>
      <c r="AV249" s="1"/>
      <c r="AW249" s="1"/>
      <c r="AX249" s="1"/>
      <c r="BA249" s="1"/>
      <c r="BB249" s="45"/>
      <c r="BC249" s="1"/>
      <c r="BD249" s="1"/>
      <c r="BE249" s="45"/>
      <c r="BF249" s="1"/>
      <c r="BG249" s="155"/>
      <c r="BH249" s="155"/>
      <c r="BI249" s="155"/>
      <c r="BJ249" s="155"/>
      <c r="BK249" s="154"/>
    </row>
    <row r="250" spans="1:63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61"/>
      <c r="S250" s="132"/>
      <c r="T250" s="132"/>
      <c r="U250" s="143"/>
      <c r="V250" s="143"/>
      <c r="W250" s="143"/>
      <c r="X250" s="143"/>
      <c r="Y250" s="140"/>
      <c r="Z250" s="140"/>
      <c r="AA250" s="144"/>
      <c r="AB250" s="144"/>
      <c r="AC250" s="144"/>
      <c r="AD250" s="132"/>
      <c r="AE250" s="132"/>
      <c r="AF250" s="1"/>
      <c r="AG250" s="1"/>
      <c r="AH250" s="1"/>
      <c r="AI250" s="44"/>
      <c r="AJ250" s="44"/>
      <c r="AL250" s="18"/>
      <c r="AT250" s="1"/>
      <c r="AU250" s="1"/>
      <c r="AV250" s="1"/>
      <c r="AW250" s="1"/>
      <c r="AX250" s="1"/>
      <c r="BA250" s="1"/>
      <c r="BB250" s="45"/>
      <c r="BC250" s="1"/>
      <c r="BD250" s="1"/>
      <c r="BE250" s="45"/>
      <c r="BF250" s="1"/>
      <c r="BG250" s="158"/>
      <c r="BH250" s="158"/>
      <c r="BI250" s="158"/>
      <c r="BJ250" s="158"/>
      <c r="BK250" s="158"/>
    </row>
    <row r="251" spans="1:63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61"/>
      <c r="S251" s="132"/>
      <c r="T251" s="132"/>
      <c r="U251" s="143"/>
      <c r="V251" s="143"/>
      <c r="W251" s="143"/>
      <c r="X251" s="143"/>
      <c r="Y251" s="140"/>
      <c r="Z251" s="140"/>
      <c r="AA251" s="144"/>
      <c r="AB251" s="144"/>
      <c r="AC251" s="144"/>
      <c r="AD251" s="132"/>
      <c r="AE251" s="132"/>
      <c r="AF251" s="1"/>
      <c r="AG251" s="1"/>
      <c r="AH251" s="1"/>
      <c r="AI251" s="1"/>
      <c r="AJ251" s="1"/>
      <c r="AT251" s="1"/>
      <c r="AU251" s="1"/>
      <c r="AV251" s="1"/>
      <c r="AW251" s="1"/>
      <c r="AX251" s="1"/>
      <c r="BA251" s="1"/>
      <c r="BB251" s="45"/>
      <c r="BC251" s="1"/>
      <c r="BD251" s="1"/>
      <c r="BE251" s="45"/>
      <c r="BF251" s="1"/>
      <c r="BG251" s="154"/>
      <c r="BH251" s="154"/>
      <c r="BI251" s="154"/>
      <c r="BJ251" s="154"/>
      <c r="BK251" s="154"/>
    </row>
    <row r="252" spans="1:63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61"/>
      <c r="S252" s="132"/>
      <c r="T252" s="132"/>
      <c r="U252" s="143"/>
      <c r="V252" s="143"/>
      <c r="W252" s="143"/>
      <c r="X252" s="143"/>
      <c r="Y252" s="140"/>
      <c r="Z252" s="140"/>
      <c r="AA252" s="144"/>
      <c r="AB252" s="144"/>
      <c r="AC252" s="144"/>
      <c r="AD252" s="132"/>
      <c r="AE252" s="132"/>
      <c r="AF252" s="1"/>
      <c r="AG252" s="1"/>
      <c r="AH252" s="1"/>
      <c r="AI252" s="44"/>
      <c r="AJ252" s="44"/>
      <c r="AL252" s="18"/>
      <c r="AT252" s="1"/>
      <c r="AU252" s="1"/>
      <c r="AV252" s="1"/>
      <c r="AW252" s="1"/>
      <c r="AX252" s="1"/>
      <c r="BA252" s="1"/>
      <c r="BB252" s="45"/>
      <c r="BC252" s="1"/>
      <c r="BD252" s="1"/>
      <c r="BE252" s="45"/>
      <c r="BF252" s="1"/>
      <c r="BG252" s="159"/>
      <c r="BH252" s="159"/>
      <c r="BI252" s="159"/>
      <c r="BJ252" s="159"/>
      <c r="BK252" s="159"/>
    </row>
    <row r="253" spans="1:63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46"/>
      <c r="N253" s="1"/>
      <c r="O253" s="1"/>
      <c r="P253" s="1"/>
      <c r="Q253" s="1"/>
      <c r="R253" s="161"/>
      <c r="S253" s="132"/>
      <c r="T253" s="132"/>
      <c r="U253" s="143"/>
      <c r="V253" s="143"/>
      <c r="W253" s="143"/>
      <c r="X253" s="143"/>
      <c r="Y253" s="140"/>
      <c r="Z253" s="140"/>
      <c r="AA253" s="144"/>
      <c r="AB253" s="144"/>
      <c r="AC253" s="144"/>
      <c r="AD253" s="132"/>
      <c r="AE253" s="132"/>
      <c r="AF253" s="1"/>
      <c r="AG253" s="1"/>
      <c r="AH253" s="1"/>
      <c r="AI253" s="1"/>
      <c r="AJ253" s="1"/>
      <c r="AT253" s="1"/>
      <c r="AU253" s="1"/>
      <c r="AV253" s="1"/>
      <c r="AW253" s="1"/>
      <c r="AX253" s="1"/>
      <c r="BA253" s="1"/>
      <c r="BB253" s="141"/>
      <c r="BC253" s="1"/>
      <c r="BD253" s="1"/>
      <c r="BE253" s="1"/>
      <c r="BF253" s="1"/>
      <c r="BG253" s="1"/>
      <c r="BH253" s="1"/>
      <c r="BI253" s="1"/>
      <c r="BJ253" s="1"/>
      <c r="BK253" s="1"/>
    </row>
    <row r="254" spans="1:63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46"/>
      <c r="N254" s="1"/>
      <c r="O254" s="1"/>
      <c r="P254" s="1"/>
      <c r="Q254" s="1"/>
      <c r="R254" s="161"/>
      <c r="S254" s="132"/>
      <c r="T254" s="132"/>
      <c r="U254" s="143"/>
      <c r="V254" s="143"/>
      <c r="W254" s="143"/>
      <c r="X254" s="143"/>
      <c r="Y254" s="140"/>
      <c r="Z254" s="140"/>
      <c r="AA254" s="144"/>
      <c r="AB254" s="144"/>
      <c r="AC254" s="144"/>
      <c r="AD254" s="132"/>
      <c r="AE254" s="132"/>
      <c r="AF254" s="1"/>
      <c r="AG254" s="1"/>
      <c r="AH254" s="1"/>
      <c r="AI254" s="44"/>
      <c r="AJ254" s="44"/>
      <c r="AL254" s="18"/>
      <c r="AT254" s="1"/>
      <c r="AU254" s="1"/>
      <c r="AV254" s="1"/>
      <c r="AW254" s="1"/>
      <c r="AX254" s="1"/>
      <c r="BA254" s="1"/>
      <c r="BB254" s="45"/>
      <c r="BC254" s="160"/>
      <c r="BD254" s="1"/>
      <c r="BE254" s="1"/>
      <c r="BF254" s="161"/>
      <c r="BG254" s="154"/>
      <c r="BH254" s="154"/>
      <c r="BI254" s="154"/>
      <c r="BJ254" s="154"/>
      <c r="BK254" s="154"/>
    </row>
    <row r="255" spans="1:63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46"/>
      <c r="N255" s="1"/>
      <c r="O255" s="1"/>
      <c r="P255" s="1"/>
      <c r="Q255" s="1"/>
      <c r="R255" s="161"/>
      <c r="S255" s="132"/>
      <c r="T255" s="132"/>
      <c r="U255" s="143"/>
      <c r="V255" s="143"/>
      <c r="W255" s="143"/>
      <c r="X255" s="143"/>
      <c r="Y255" s="140"/>
      <c r="Z255" s="140"/>
      <c r="AA255" s="144"/>
      <c r="AB255" s="144"/>
      <c r="AC255" s="144"/>
      <c r="AD255" s="132"/>
      <c r="AE255" s="132"/>
      <c r="AF255" s="1"/>
      <c r="AG255" s="1"/>
      <c r="AH255" s="1"/>
      <c r="AI255" s="1"/>
      <c r="AJ255" s="1"/>
      <c r="AT255" s="1"/>
      <c r="AU255" s="1"/>
      <c r="AV255" s="1"/>
      <c r="AW255" s="1"/>
      <c r="AX255" s="1"/>
      <c r="BA255" s="1"/>
      <c r="BB255" s="45"/>
      <c r="BC255" s="160"/>
      <c r="BD255" s="1"/>
      <c r="BE255" s="1"/>
      <c r="BF255" s="161"/>
      <c r="BG255" s="154"/>
      <c r="BH255" s="154"/>
      <c r="BI255" s="154"/>
      <c r="BJ255" s="154"/>
      <c r="BK255" s="154"/>
    </row>
    <row r="256" spans="1:63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46"/>
      <c r="N256" s="1"/>
      <c r="O256" s="1"/>
      <c r="P256" s="1"/>
      <c r="Q256" s="1"/>
      <c r="R256" s="161"/>
      <c r="S256" s="1"/>
      <c r="T256" s="1"/>
      <c r="U256" s="143"/>
      <c r="V256" s="143"/>
      <c r="W256" s="143"/>
      <c r="X256" s="143"/>
      <c r="Y256" s="1"/>
      <c r="Z256" s="1"/>
      <c r="AA256" s="144"/>
      <c r="AB256" s="144"/>
      <c r="AC256" s="144"/>
      <c r="AD256" s="1"/>
      <c r="AE256" s="1"/>
      <c r="AF256" s="1"/>
      <c r="AG256" s="1"/>
      <c r="AH256" s="1"/>
      <c r="AI256" s="44"/>
      <c r="AJ256" s="44"/>
      <c r="AL256" s="18"/>
      <c r="AT256" s="1"/>
      <c r="AU256" s="1"/>
      <c r="AV256" s="1"/>
      <c r="AW256" s="1"/>
      <c r="AX256" s="1"/>
      <c r="BA256" s="1"/>
      <c r="BB256" s="45"/>
      <c r="BC256" s="160"/>
      <c r="BD256" s="1"/>
      <c r="BE256" s="1"/>
      <c r="BF256" s="161"/>
      <c r="BG256" s="154"/>
      <c r="BH256" s="154"/>
      <c r="BI256" s="154"/>
      <c r="BJ256" s="154"/>
      <c r="BK256" s="154"/>
    </row>
    <row r="257" spans="1:63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46"/>
      <c r="N257" s="1"/>
      <c r="O257" s="1"/>
      <c r="P257" s="1"/>
      <c r="Q257" s="1"/>
      <c r="R257" s="161"/>
      <c r="S257" s="1"/>
      <c r="T257" s="1"/>
      <c r="U257" s="143"/>
      <c r="V257" s="143"/>
      <c r="W257" s="143"/>
      <c r="X257" s="143"/>
      <c r="Y257" s="1"/>
      <c r="Z257" s="1"/>
      <c r="AA257" s="144"/>
      <c r="AB257" s="144"/>
      <c r="AC257" s="144"/>
      <c r="AD257" s="1"/>
      <c r="AE257" s="1"/>
      <c r="AF257" s="1"/>
      <c r="AG257" s="1"/>
      <c r="AH257" s="1"/>
      <c r="AI257" s="1"/>
      <c r="AJ257" s="1"/>
      <c r="AT257" s="1"/>
      <c r="AU257" s="1"/>
      <c r="AV257" s="1"/>
      <c r="AW257" s="1"/>
      <c r="AX257" s="1"/>
      <c r="BA257" s="1"/>
      <c r="BB257" s="45"/>
      <c r="BC257" s="160"/>
      <c r="BD257" s="1"/>
      <c r="BE257" s="1"/>
      <c r="BF257" s="161"/>
      <c r="BG257" s="154"/>
      <c r="BH257" s="154"/>
      <c r="BI257" s="154"/>
      <c r="BJ257" s="154"/>
      <c r="BK257" s="154"/>
    </row>
    <row r="258" spans="1:63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46"/>
      <c r="N258" s="1"/>
      <c r="O258" s="1"/>
      <c r="P258" s="1"/>
      <c r="Q258" s="1"/>
      <c r="R258" s="161"/>
      <c r="S258" s="132"/>
      <c r="T258" s="132"/>
      <c r="U258" s="143"/>
      <c r="V258" s="143"/>
      <c r="W258" s="143"/>
      <c r="X258" s="143"/>
      <c r="Y258" s="140"/>
      <c r="Z258" s="140"/>
      <c r="AA258" s="144"/>
      <c r="AB258" s="144"/>
      <c r="AC258" s="144"/>
      <c r="AD258" s="132"/>
      <c r="AE258" s="132"/>
      <c r="AF258" s="1"/>
      <c r="AG258" s="1"/>
      <c r="AH258" s="1"/>
      <c r="AI258" s="44"/>
      <c r="AJ258" s="44"/>
      <c r="AL258" s="18"/>
      <c r="BA258" s="1"/>
      <c r="BB258" s="45"/>
      <c r="BC258" s="160"/>
      <c r="BD258" s="1"/>
      <c r="BE258" s="1"/>
      <c r="BF258" s="161"/>
      <c r="BG258" s="158"/>
      <c r="BH258" s="158"/>
      <c r="BI258" s="158"/>
      <c r="BJ258" s="158"/>
      <c r="BK258" s="158"/>
    </row>
    <row r="259" spans="1:63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46"/>
      <c r="N259" s="1"/>
      <c r="O259" s="1"/>
      <c r="P259" s="1"/>
      <c r="Q259" s="1"/>
      <c r="R259" s="161"/>
      <c r="S259" s="132"/>
      <c r="T259" s="132"/>
      <c r="U259" s="143"/>
      <c r="V259" s="143"/>
      <c r="W259" s="143"/>
      <c r="X259" s="143"/>
      <c r="Y259" s="140"/>
      <c r="Z259" s="140"/>
      <c r="AA259" s="144"/>
      <c r="AB259" s="144"/>
      <c r="AC259" s="144"/>
      <c r="AD259" s="132"/>
      <c r="AE259" s="132"/>
      <c r="AF259" s="1"/>
      <c r="AG259" s="1"/>
      <c r="AH259" s="1"/>
      <c r="AI259" s="1"/>
      <c r="AJ259" s="1"/>
      <c r="BA259" s="1"/>
      <c r="BB259" s="45"/>
      <c r="BC259" s="160"/>
      <c r="BD259" s="1"/>
      <c r="BE259" s="1"/>
      <c r="BF259" s="161"/>
      <c r="BG259" s="154"/>
      <c r="BH259" s="154"/>
      <c r="BI259" s="154"/>
      <c r="BJ259" s="154"/>
      <c r="BK259" s="158"/>
    </row>
    <row r="260" spans="1:63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46"/>
      <c r="N260" s="1"/>
      <c r="O260" s="1"/>
      <c r="P260" s="1"/>
      <c r="Q260" s="1"/>
      <c r="R260" s="161"/>
      <c r="S260" s="132"/>
      <c r="T260" s="132"/>
      <c r="U260" s="143"/>
      <c r="V260" s="143"/>
      <c r="W260" s="143"/>
      <c r="X260" s="143"/>
      <c r="Y260" s="140"/>
      <c r="Z260" s="140"/>
      <c r="AA260" s="144"/>
      <c r="AB260" s="144"/>
      <c r="AC260" s="144"/>
      <c r="AD260" s="132"/>
      <c r="AE260" s="132"/>
      <c r="AF260" s="1"/>
      <c r="AG260" s="1"/>
      <c r="AH260" s="1"/>
      <c r="AI260" s="44"/>
      <c r="AJ260" s="44"/>
      <c r="AL260" s="18"/>
      <c r="BA260" s="1"/>
      <c r="BB260" s="45"/>
      <c r="BC260" s="160"/>
      <c r="BD260" s="1"/>
      <c r="BE260" s="1"/>
      <c r="BF260" s="161"/>
      <c r="BG260" s="158"/>
      <c r="BH260" s="158"/>
      <c r="BI260" s="158"/>
      <c r="BJ260" s="158"/>
      <c r="BK260" s="158"/>
    </row>
    <row r="261" spans="1:63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46"/>
      <c r="N261" s="1"/>
      <c r="O261" s="1"/>
      <c r="P261" s="1"/>
      <c r="Q261" s="1"/>
      <c r="R261" s="161"/>
      <c r="S261" s="132"/>
      <c r="T261" s="132"/>
      <c r="U261" s="143"/>
      <c r="V261" s="143"/>
      <c r="W261" s="143"/>
      <c r="X261" s="143"/>
      <c r="Y261" s="140"/>
      <c r="Z261" s="140"/>
      <c r="AA261" s="144"/>
      <c r="AB261" s="144"/>
      <c r="AC261" s="144"/>
      <c r="AD261" s="132"/>
      <c r="AE261" s="132"/>
      <c r="AF261" s="1"/>
      <c r="AG261" s="1"/>
      <c r="AH261" s="1"/>
      <c r="AI261" s="1"/>
      <c r="AJ261" s="1"/>
      <c r="BA261" s="1"/>
      <c r="BB261" s="45"/>
      <c r="BC261" s="160"/>
      <c r="BD261" s="1"/>
      <c r="BE261" s="1"/>
      <c r="BF261" s="161"/>
      <c r="BG261" s="158"/>
      <c r="BH261" s="158"/>
      <c r="BI261" s="158"/>
      <c r="BJ261" s="158"/>
      <c r="BK261" s="154"/>
    </row>
    <row r="262" spans="1:63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46"/>
      <c r="N262" s="1"/>
      <c r="O262" s="1"/>
      <c r="P262" s="1"/>
      <c r="Q262" s="1"/>
      <c r="R262" s="1"/>
      <c r="S262" s="1"/>
      <c r="T262" s="1"/>
      <c r="U262" s="154"/>
      <c r="V262" s="154"/>
      <c r="W262" s="154"/>
      <c r="X262" s="154"/>
      <c r="Y262" s="154"/>
      <c r="Z262" s="154"/>
      <c r="AA262" s="132"/>
      <c r="AB262" s="132"/>
      <c r="AC262" s="170"/>
      <c r="AD262" s="132"/>
      <c r="AE262" s="132"/>
      <c r="AF262" s="167"/>
      <c r="AG262" s="1"/>
      <c r="AH262" s="1"/>
      <c r="AI262" s="44"/>
      <c r="AJ262" s="44"/>
      <c r="AL262" s="18"/>
      <c r="BA262" s="1"/>
      <c r="BB262" s="45"/>
      <c r="BC262" s="160"/>
      <c r="BD262" s="1"/>
      <c r="BE262" s="1"/>
      <c r="BF262" s="161"/>
      <c r="BG262" s="163"/>
      <c r="BH262" s="163"/>
      <c r="BI262" s="163"/>
      <c r="BJ262" s="163"/>
      <c r="BK262" s="163"/>
    </row>
    <row r="263" spans="1:63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46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71"/>
      <c r="AD263" s="1"/>
      <c r="AE263" s="1"/>
      <c r="AF263" s="1"/>
      <c r="AG263" s="1"/>
      <c r="AH263" s="1"/>
      <c r="AI263" s="1"/>
      <c r="AJ263" s="1"/>
      <c r="BA263" s="1"/>
      <c r="BB263" s="45"/>
      <c r="BC263" s="160"/>
      <c r="BD263" s="1"/>
      <c r="BE263" s="1"/>
      <c r="BF263" s="161"/>
      <c r="BG263" s="158"/>
      <c r="BH263" s="158"/>
      <c r="BI263" s="158"/>
      <c r="BJ263" s="158"/>
      <c r="BK263" s="158"/>
    </row>
    <row r="264" spans="1:63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46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BA264" s="1"/>
      <c r="BB264" s="45"/>
      <c r="BC264" s="160"/>
      <c r="BD264" s="1"/>
      <c r="BE264" s="1"/>
      <c r="BF264" s="161"/>
      <c r="BG264" s="154"/>
      <c r="BH264" s="154"/>
      <c r="BI264" s="154"/>
      <c r="BJ264" s="154"/>
      <c r="BK264" s="154"/>
    </row>
    <row r="265" spans="1:63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46"/>
      <c r="N265" s="1"/>
      <c r="O265" s="1"/>
      <c r="P265" s="1"/>
      <c r="Q265" s="165"/>
      <c r="R265" s="1"/>
      <c r="S265" s="1"/>
      <c r="T265" s="1"/>
      <c r="U265" s="132"/>
      <c r="V265" s="132"/>
      <c r="W265" s="132"/>
      <c r="X265" s="132"/>
      <c r="Y265" s="132"/>
      <c r="Z265" s="132"/>
      <c r="AA265" s="132"/>
      <c r="AB265" s="132"/>
      <c r="AC265" s="132"/>
      <c r="AD265" s="132"/>
      <c r="AE265" s="132"/>
      <c r="AF265" s="132"/>
      <c r="AG265" s="1"/>
      <c r="AH265" s="1"/>
      <c r="AI265" s="1"/>
      <c r="AJ265" s="1"/>
      <c r="BA265" s="1"/>
      <c r="BB265" s="45"/>
      <c r="BC265" s="160"/>
      <c r="BD265" s="1"/>
      <c r="BE265" s="1"/>
      <c r="BF265" s="161"/>
      <c r="BG265" s="158"/>
      <c r="BH265" s="158"/>
      <c r="BI265" s="158"/>
      <c r="BJ265" s="158"/>
      <c r="BK265" s="158"/>
    </row>
    <row r="266" spans="1:63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46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BA266" s="1"/>
      <c r="BB266" s="45"/>
      <c r="BC266" s="160"/>
      <c r="BD266" s="1"/>
      <c r="BE266" s="1"/>
      <c r="BF266" s="161"/>
      <c r="BG266" s="158"/>
      <c r="BH266" s="158"/>
      <c r="BI266" s="158"/>
      <c r="BJ266" s="158"/>
      <c r="BK266" s="158"/>
    </row>
    <row r="267" spans="1:63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46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</row>
    <row r="268" spans="1:63" ht="14.2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46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BA268" s="1"/>
      <c r="BB268" s="45"/>
      <c r="BC268" s="1"/>
      <c r="BD268" s="1"/>
      <c r="BE268" s="1"/>
      <c r="BF268" s="1"/>
      <c r="BG268" s="1"/>
      <c r="BH268" s="1"/>
      <c r="BI268" s="1"/>
      <c r="BJ268" s="1"/>
      <c r="BK268" s="1"/>
    </row>
    <row r="269" spans="1:63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</row>
    <row r="270" spans="1:63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72"/>
      <c r="AI270" s="172"/>
      <c r="AJ270" s="1"/>
      <c r="AK270" s="1"/>
      <c r="AL270" s="1"/>
      <c r="AM270" s="1"/>
      <c r="AN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</row>
    <row r="271" spans="1:63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73"/>
      <c r="AI271" s="173"/>
      <c r="AJ271" s="1"/>
      <c r="AK271" s="1"/>
      <c r="AL271" s="1"/>
      <c r="AM271" s="1"/>
      <c r="AN271" s="1"/>
      <c r="BA271" s="1"/>
      <c r="BB271" s="1"/>
      <c r="BC271" s="1"/>
      <c r="BD271" s="1"/>
      <c r="BE271" s="1"/>
      <c r="BF271" s="1"/>
      <c r="BG271" s="1"/>
      <c r="BH271" s="1"/>
      <c r="BI271" s="1"/>
      <c r="BJ271" s="123"/>
      <c r="BK271" s="1"/>
    </row>
    <row r="272" spans="1:63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73"/>
      <c r="AI272" s="173"/>
      <c r="AJ272" s="1"/>
      <c r="AK272" s="1"/>
      <c r="AL272" s="1"/>
      <c r="AM272" s="1"/>
      <c r="AN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</row>
    <row r="273" spans="1:63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73"/>
      <c r="AI273" s="173"/>
      <c r="AJ273" s="1"/>
      <c r="AK273" s="1"/>
      <c r="AL273" s="1"/>
      <c r="AM273" s="1"/>
      <c r="AN273" s="1"/>
      <c r="BA273" s="1"/>
      <c r="BB273" s="123"/>
      <c r="BC273" s="1"/>
      <c r="BD273" s="152"/>
      <c r="BE273" s="1"/>
      <c r="BF273" s="1"/>
      <c r="BG273" s="1"/>
      <c r="BH273" s="1"/>
      <c r="BI273" s="1"/>
      <c r="BJ273" s="123"/>
      <c r="BK273" s="1"/>
    </row>
    <row r="274" spans="1:63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73"/>
      <c r="AI274" s="173"/>
      <c r="AJ274" s="1"/>
      <c r="AK274" s="1"/>
      <c r="AL274" s="1"/>
      <c r="AM274" s="1"/>
      <c r="AN274" s="1"/>
      <c r="BA274" s="1"/>
      <c r="BB274" s="124"/>
      <c r="BC274" s="1"/>
      <c r="BD274" s="124"/>
      <c r="BE274" s="1"/>
      <c r="BF274" s="1"/>
      <c r="BG274" s="1"/>
      <c r="BH274" s="1"/>
      <c r="BI274" s="1"/>
      <c r="BJ274" s="1"/>
      <c r="BK274" s="1"/>
    </row>
    <row r="275" spans="1:63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73"/>
      <c r="AI275" s="173"/>
      <c r="AJ275" s="1"/>
      <c r="AK275" s="1"/>
      <c r="AL275" s="1"/>
      <c r="AM275" s="1"/>
      <c r="AN275" s="1"/>
      <c r="BA275" s="1"/>
      <c r="BB275" s="124"/>
      <c r="BC275" s="1"/>
      <c r="BD275" s="124"/>
      <c r="BE275" s="1"/>
      <c r="BF275" s="1"/>
      <c r="BG275" s="1"/>
      <c r="BH275" s="1"/>
      <c r="BI275" s="1"/>
      <c r="BJ275" s="1"/>
      <c r="BK275" s="1"/>
    </row>
    <row r="276" spans="1:63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73"/>
      <c r="AI276" s="173"/>
      <c r="AJ276" s="1"/>
      <c r="AK276" s="1"/>
      <c r="AL276" s="1"/>
      <c r="AM276" s="1"/>
      <c r="AN276" s="1"/>
      <c r="BA276" s="1"/>
      <c r="BB276" s="123"/>
      <c r="BC276" s="1"/>
      <c r="BD276" s="152"/>
      <c r="BE276" s="1"/>
      <c r="BF276" s="1"/>
      <c r="BG276" s="1"/>
      <c r="BH276" s="1"/>
      <c r="BI276" s="1"/>
      <c r="BJ276" s="1"/>
      <c r="BK276" s="1"/>
    </row>
    <row r="277" spans="1:63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73"/>
      <c r="AI277" s="173"/>
      <c r="AJ277" s="1"/>
      <c r="AK277" s="1"/>
      <c r="AL277" s="1"/>
      <c r="AM277" s="1"/>
      <c r="AN277" s="1"/>
      <c r="BA277" s="1"/>
      <c r="BB277" s="124"/>
      <c r="BC277" s="1"/>
      <c r="BD277" s="124"/>
      <c r="BE277" s="1"/>
      <c r="BF277" s="1"/>
      <c r="BG277" s="1"/>
      <c r="BH277" s="1"/>
      <c r="BI277" s="1"/>
      <c r="BJ277" s="1"/>
      <c r="BK277" s="1"/>
    </row>
    <row r="278" spans="1:63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73"/>
      <c r="AI278" s="173"/>
      <c r="AJ278" s="1"/>
      <c r="AK278" s="1"/>
      <c r="AL278" s="1"/>
      <c r="AM278" s="1"/>
      <c r="AN278" s="1"/>
      <c r="BA278" s="1"/>
      <c r="BB278" s="123"/>
      <c r="BC278" s="1"/>
      <c r="BD278" s="152"/>
      <c r="BE278" s="1"/>
      <c r="BF278" s="1"/>
      <c r="BG278" s="1"/>
      <c r="BH278" s="1"/>
      <c r="BI278" s="1"/>
      <c r="BJ278" s="1"/>
      <c r="BK278" s="1"/>
    </row>
    <row r="279" spans="1:63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73"/>
      <c r="AI279" s="173"/>
      <c r="AJ279" s="1"/>
      <c r="AK279" s="1"/>
      <c r="AL279" s="1"/>
      <c r="AM279" s="1"/>
      <c r="AN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</row>
    <row r="280" spans="1:63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73"/>
      <c r="AI280" s="173"/>
      <c r="AJ280" s="1"/>
      <c r="AK280" s="1"/>
      <c r="AL280" s="1"/>
      <c r="AM280" s="1"/>
      <c r="AN280" s="1"/>
      <c r="BA280" s="1"/>
      <c r="BB280" s="124"/>
      <c r="BC280" s="1"/>
      <c r="BD280" s="1"/>
      <c r="BE280" s="1"/>
      <c r="BF280" s="1"/>
      <c r="BG280" s="1"/>
      <c r="BH280" s="1"/>
      <c r="BI280" s="1"/>
      <c r="BJ280" s="1"/>
      <c r="BK280" s="1"/>
    </row>
    <row r="281" spans="1:63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73"/>
      <c r="AI281" s="173"/>
      <c r="AJ281" s="1"/>
      <c r="AK281" s="1"/>
      <c r="AL281" s="1"/>
      <c r="AM281" s="1"/>
      <c r="AN281" s="1"/>
      <c r="BA281" s="1"/>
      <c r="BB281" s="133"/>
      <c r="BC281" s="1"/>
      <c r="BD281" s="1"/>
      <c r="BE281" s="1"/>
      <c r="BF281" s="1"/>
      <c r="BG281" s="1"/>
      <c r="BH281" s="1"/>
      <c r="BI281" s="1"/>
      <c r="BJ281" s="1"/>
      <c r="BK281" s="1"/>
    </row>
    <row r="282" spans="1:63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73"/>
      <c r="AI282" s="173"/>
      <c r="AJ282" s="1"/>
      <c r="AK282" s="1"/>
      <c r="AL282" s="1"/>
      <c r="AM282" s="1"/>
      <c r="AN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</row>
    <row r="283" spans="1:63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73"/>
      <c r="AI283" s="173"/>
      <c r="AJ283" s="1"/>
      <c r="AK283" s="1"/>
      <c r="AL283" s="1"/>
      <c r="AM283" s="1"/>
      <c r="AN283" s="1"/>
      <c r="BA283" s="1"/>
      <c r="BB283" s="45"/>
      <c r="BC283" s="1"/>
      <c r="BD283" s="1"/>
      <c r="BE283" s="45"/>
      <c r="BF283" s="1"/>
      <c r="BG283" s="45"/>
      <c r="BH283" s="155"/>
      <c r="BI283" s="1"/>
      <c r="BJ283" s="45"/>
      <c r="BK283" s="1"/>
    </row>
    <row r="284" spans="1:63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73"/>
      <c r="AI284" s="173"/>
      <c r="AJ284" s="1"/>
      <c r="AK284" s="1"/>
      <c r="AL284" s="1"/>
      <c r="AM284" s="1"/>
      <c r="AN284" s="1"/>
      <c r="BA284" s="1"/>
      <c r="BB284" s="45"/>
      <c r="BC284" s="1"/>
      <c r="BD284" s="1"/>
      <c r="BE284" s="45"/>
      <c r="BF284" s="1"/>
      <c r="BG284" s="45"/>
      <c r="BH284" s="158"/>
      <c r="BI284" s="1"/>
      <c r="BJ284" s="45"/>
      <c r="BK284" s="1"/>
    </row>
    <row r="285" spans="1:63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73"/>
      <c r="AI285" s="173"/>
      <c r="AJ285" s="1"/>
      <c r="AK285" s="1"/>
      <c r="AL285" s="1"/>
      <c r="AM285" s="1"/>
      <c r="AN285" s="1"/>
      <c r="BA285" s="1"/>
      <c r="BB285" s="45"/>
      <c r="BC285" s="1"/>
      <c r="BD285" s="1"/>
      <c r="BE285" s="1"/>
      <c r="BF285" s="1"/>
      <c r="BG285" s="45"/>
      <c r="BH285" s="154"/>
      <c r="BI285" s="1"/>
      <c r="BJ285" s="1"/>
      <c r="BK285" s="1"/>
    </row>
    <row r="286" spans="1:63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73"/>
      <c r="AI286" s="173"/>
      <c r="AJ286" s="1"/>
      <c r="AK286" s="1"/>
      <c r="AL286" s="1"/>
      <c r="AM286" s="1"/>
      <c r="AN286" s="1"/>
      <c r="BA286" s="1"/>
      <c r="BB286" s="45"/>
      <c r="BC286" s="1"/>
      <c r="BD286" s="1"/>
      <c r="BE286" s="45"/>
      <c r="BF286" s="1"/>
      <c r="BG286" s="45"/>
      <c r="BH286" s="159"/>
      <c r="BI286" s="1"/>
      <c r="BJ286" s="45"/>
      <c r="BK286" s="1"/>
    </row>
    <row r="287" spans="1:63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73"/>
      <c r="AI287" s="173"/>
      <c r="AJ287" s="1"/>
      <c r="AK287" s="1"/>
      <c r="AL287" s="1"/>
      <c r="AM287" s="1"/>
      <c r="AN287" s="1"/>
      <c r="BA287" s="1"/>
      <c r="BB287" s="141"/>
      <c r="BC287" s="1"/>
      <c r="BD287" s="1"/>
      <c r="BE287" s="1"/>
      <c r="BF287" s="1"/>
      <c r="BG287" s="1"/>
      <c r="BH287" s="1"/>
      <c r="BI287" s="1"/>
      <c r="BJ287" s="1"/>
      <c r="BK287" s="132"/>
    </row>
    <row r="288" spans="1:63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73"/>
      <c r="AK288" s="173"/>
      <c r="AL288" s="173"/>
      <c r="AM288" s="173"/>
      <c r="AN288" s="173"/>
      <c r="BA288" s="1"/>
      <c r="BB288" s="45"/>
      <c r="BC288" s="160"/>
      <c r="BD288" s="1"/>
      <c r="BE288" s="1"/>
      <c r="BF288" s="1"/>
      <c r="BG288" s="45"/>
      <c r="BH288" s="154"/>
      <c r="BI288" s="1"/>
      <c r="BJ288" s="45"/>
      <c r="BK288" s="132"/>
    </row>
    <row r="289" spans="1:63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73"/>
      <c r="AK289" s="174"/>
      <c r="AL289" s="174"/>
      <c r="AM289" s="174"/>
      <c r="AN289" s="173"/>
      <c r="BA289" s="1"/>
      <c r="BB289" s="45"/>
      <c r="BC289" s="160"/>
      <c r="BD289" s="1"/>
      <c r="BE289" s="1"/>
      <c r="BF289" s="1"/>
      <c r="BG289" s="45"/>
      <c r="BH289" s="154"/>
      <c r="BI289" s="1"/>
      <c r="BJ289" s="45"/>
      <c r="BK289" s="132"/>
    </row>
    <row r="290" spans="1:63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73"/>
      <c r="AK290" s="175"/>
      <c r="AL290" s="176"/>
      <c r="AM290" s="176"/>
      <c r="AN290" s="173"/>
      <c r="BA290" s="1"/>
      <c r="BB290" s="45"/>
      <c r="BC290" s="160"/>
      <c r="BD290" s="1"/>
      <c r="BE290" s="1"/>
      <c r="BF290" s="1"/>
      <c r="BG290" s="45"/>
      <c r="BH290" s="154"/>
      <c r="BI290" s="1"/>
      <c r="BJ290" s="45"/>
      <c r="BK290" s="132"/>
    </row>
    <row r="291" spans="1:63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73"/>
      <c r="AK291" s="177"/>
      <c r="AL291" s="177"/>
      <c r="AM291" s="177"/>
      <c r="AN291" s="173"/>
      <c r="BA291" s="1"/>
      <c r="BB291" s="45"/>
      <c r="BC291" s="160"/>
      <c r="BD291" s="1"/>
      <c r="BE291" s="1"/>
      <c r="BF291" s="1"/>
      <c r="BG291" s="45"/>
      <c r="BH291" s="154"/>
      <c r="BI291" s="1"/>
      <c r="BJ291" s="45"/>
      <c r="BK291" s="132"/>
    </row>
    <row r="292" spans="1:63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73"/>
      <c r="AK292" s="178"/>
      <c r="AL292" s="179"/>
      <c r="AM292" s="179"/>
      <c r="AN292" s="173"/>
      <c r="BA292" s="1"/>
      <c r="BB292" s="45"/>
      <c r="BC292" s="160"/>
      <c r="BD292" s="1"/>
      <c r="BE292" s="1"/>
      <c r="BF292" s="1"/>
      <c r="BG292" s="45"/>
      <c r="BH292" s="158"/>
      <c r="BI292" s="1"/>
      <c r="BJ292" s="45"/>
      <c r="BK292" s="132"/>
    </row>
    <row r="293" spans="1:63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73"/>
      <c r="AK293" s="178"/>
      <c r="AL293" s="179"/>
      <c r="AM293" s="179"/>
      <c r="AN293" s="173"/>
      <c r="BA293" s="1"/>
      <c r="BB293" s="45"/>
      <c r="BC293" s="160"/>
      <c r="BD293" s="1"/>
      <c r="BE293" s="1"/>
      <c r="BF293" s="1"/>
      <c r="BG293" s="45"/>
      <c r="BH293" s="154"/>
      <c r="BI293" s="1"/>
      <c r="BJ293" s="45"/>
      <c r="BK293" s="132"/>
    </row>
    <row r="294" spans="1:63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73"/>
      <c r="AK294" s="178"/>
      <c r="AL294" s="179"/>
      <c r="AM294" s="179"/>
      <c r="AN294" s="173"/>
      <c r="BA294" s="1"/>
      <c r="BB294" s="45"/>
      <c r="BC294" s="160"/>
      <c r="BD294" s="1"/>
      <c r="BE294" s="1"/>
      <c r="BF294" s="1"/>
      <c r="BG294" s="45"/>
      <c r="BH294" s="158"/>
      <c r="BI294" s="1"/>
      <c r="BJ294" s="45"/>
      <c r="BK294" s="132"/>
    </row>
    <row r="295" spans="1:63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73"/>
      <c r="AK295" s="178"/>
      <c r="AL295" s="179"/>
      <c r="AM295" s="179"/>
      <c r="AN295" s="173"/>
      <c r="BA295" s="1"/>
      <c r="BB295" s="45"/>
      <c r="BC295" s="160"/>
      <c r="BD295" s="1"/>
      <c r="BE295" s="1"/>
      <c r="BF295" s="1"/>
      <c r="BG295" s="45"/>
      <c r="BH295" s="154"/>
      <c r="BI295" s="1"/>
      <c r="BJ295" s="45"/>
      <c r="BK295" s="132"/>
    </row>
    <row r="296" spans="1:63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73"/>
      <c r="AK296" s="178"/>
      <c r="AL296" s="179"/>
      <c r="AM296" s="179"/>
      <c r="AN296" s="173"/>
      <c r="BA296" s="1"/>
      <c r="BB296" s="45"/>
      <c r="BC296" s="160"/>
      <c r="BD296" s="1"/>
      <c r="BE296" s="1"/>
      <c r="BF296" s="1"/>
      <c r="BG296" s="45"/>
      <c r="BH296" s="163"/>
      <c r="BI296" s="1"/>
      <c r="BJ296" s="45"/>
      <c r="BK296" s="132"/>
    </row>
    <row r="297" spans="1:63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73"/>
      <c r="AK297" s="178"/>
      <c r="AL297" s="179"/>
      <c r="AM297" s="179"/>
      <c r="AN297" s="173"/>
      <c r="BA297" s="1"/>
      <c r="BB297" s="45"/>
      <c r="BC297" s="160"/>
      <c r="BD297" s="1"/>
      <c r="BE297" s="1"/>
      <c r="BF297" s="1"/>
      <c r="BG297" s="45"/>
      <c r="BH297" s="158"/>
      <c r="BI297" s="1"/>
      <c r="BJ297" s="45"/>
      <c r="BK297" s="132"/>
    </row>
    <row r="298" spans="1:63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73"/>
      <c r="AK298" s="178"/>
      <c r="AL298" s="179"/>
      <c r="AM298" s="179"/>
      <c r="AN298" s="173"/>
      <c r="BA298" s="1"/>
      <c r="BB298" s="45"/>
      <c r="BC298" s="160"/>
      <c r="BD298" s="1"/>
      <c r="BE298" s="1"/>
      <c r="BF298" s="1"/>
      <c r="BG298" s="45"/>
      <c r="BH298" s="158"/>
      <c r="BI298" s="1"/>
      <c r="BJ298" s="45"/>
      <c r="BK298" s="1"/>
    </row>
    <row r="299" spans="1:63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73"/>
      <c r="AK299" s="178"/>
      <c r="AL299" s="179"/>
      <c r="AM299" s="179"/>
      <c r="AN299" s="173"/>
      <c r="BA299" s="1"/>
      <c r="BB299" s="45"/>
      <c r="BC299" s="160"/>
      <c r="BD299" s="1"/>
      <c r="BE299" s="1"/>
      <c r="BF299" s="1"/>
      <c r="BG299" s="45"/>
      <c r="BH299" s="158"/>
      <c r="BI299" s="1"/>
      <c r="BJ299" s="45"/>
      <c r="BK299" s="1"/>
    </row>
    <row r="300" spans="1:63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73"/>
      <c r="AK300" s="178"/>
      <c r="AL300" s="179"/>
      <c r="AM300" s="179"/>
      <c r="AN300" s="173"/>
      <c r="BA300" s="1"/>
      <c r="BB300" s="45"/>
      <c r="BC300" s="160"/>
      <c r="BD300" s="1"/>
      <c r="BE300" s="1"/>
      <c r="BF300" s="1"/>
      <c r="BG300" s="45"/>
      <c r="BH300" s="158"/>
      <c r="BI300" s="1"/>
      <c r="BJ300" s="45"/>
      <c r="BK300" s="1"/>
    </row>
    <row r="301" spans="1:63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73"/>
      <c r="AK301" s="178"/>
      <c r="AL301" s="179"/>
      <c r="AM301" s="179"/>
      <c r="AN301" s="173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</row>
    <row r="302" spans="1:63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73"/>
      <c r="AK302" s="178"/>
      <c r="AL302" s="179"/>
      <c r="AM302" s="179"/>
      <c r="AN302" s="173"/>
      <c r="BA302" s="1"/>
      <c r="BB302" s="141"/>
      <c r="BC302" s="1"/>
      <c r="BD302" s="1"/>
      <c r="BE302" s="1"/>
      <c r="BF302" s="1"/>
      <c r="BG302" s="1"/>
      <c r="BH302" s="1"/>
      <c r="BI302" s="1"/>
      <c r="BJ302" s="1"/>
      <c r="BK302" s="1"/>
    </row>
    <row r="303" spans="1:63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73"/>
      <c r="AK303" s="178"/>
      <c r="AL303" s="179"/>
      <c r="AM303" s="179"/>
      <c r="AN303" s="173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</row>
    <row r="304" spans="1:63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73"/>
      <c r="AK304" s="178"/>
      <c r="AL304" s="179"/>
      <c r="AM304" s="179"/>
      <c r="AN304" s="173"/>
      <c r="BA304" s="1"/>
      <c r="BB304" s="45"/>
      <c r="BC304" s="1"/>
      <c r="BD304" s="1"/>
      <c r="BE304" s="45"/>
      <c r="BF304" s="1"/>
      <c r="BG304" s="45"/>
      <c r="BH304" s="155"/>
      <c r="BI304" s="1"/>
      <c r="BJ304" s="45"/>
      <c r="BK304" s="132"/>
    </row>
    <row r="305" spans="1:63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73"/>
      <c r="AK305" s="178"/>
      <c r="AL305" s="179"/>
      <c r="AM305" s="179"/>
      <c r="AN305" s="173"/>
      <c r="BA305" s="1"/>
      <c r="BB305" s="45"/>
      <c r="BC305" s="1"/>
      <c r="BD305" s="1"/>
      <c r="BE305" s="45"/>
      <c r="BF305" s="1"/>
      <c r="BG305" s="45"/>
      <c r="BH305" s="158"/>
      <c r="BI305" s="1"/>
      <c r="BJ305" s="45"/>
      <c r="BK305" s="132"/>
    </row>
    <row r="306" spans="1:63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73"/>
      <c r="AK306" s="178"/>
      <c r="AL306" s="179"/>
      <c r="AM306" s="179"/>
      <c r="AN306" s="173"/>
      <c r="BA306" s="1"/>
      <c r="BB306" s="45"/>
      <c r="BC306" s="1"/>
      <c r="BD306" s="1"/>
      <c r="BE306" s="1"/>
      <c r="BF306" s="1"/>
      <c r="BG306" s="45"/>
      <c r="BH306" s="154"/>
      <c r="BI306" s="1"/>
      <c r="BJ306" s="1"/>
      <c r="BK306" s="132"/>
    </row>
    <row r="307" spans="1:63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73"/>
      <c r="AK307" s="178"/>
      <c r="AL307" s="179"/>
      <c r="AM307" s="179"/>
      <c r="AN307" s="173"/>
      <c r="BA307" s="1"/>
      <c r="BB307" s="45"/>
      <c r="BC307" s="1"/>
      <c r="BD307" s="1"/>
      <c r="BE307" s="45"/>
      <c r="BF307" s="1"/>
      <c r="BG307" s="45"/>
      <c r="BH307" s="159"/>
      <c r="BI307" s="1"/>
      <c r="BJ307" s="45"/>
      <c r="BK307" s="132"/>
    </row>
    <row r="308" spans="1:63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73"/>
      <c r="AK308" s="178"/>
      <c r="AL308" s="179"/>
      <c r="AM308" s="179"/>
      <c r="AN308" s="173"/>
      <c r="BA308" s="1"/>
      <c r="BB308" s="141"/>
      <c r="BC308" s="1"/>
      <c r="BD308" s="1"/>
      <c r="BE308" s="1"/>
      <c r="BF308" s="1"/>
      <c r="BG308" s="1"/>
      <c r="BH308" s="1"/>
      <c r="BI308" s="1"/>
      <c r="BJ308" s="1"/>
      <c r="BK308" s="132"/>
    </row>
    <row r="309" spans="1:63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73"/>
      <c r="AK309" s="178"/>
      <c r="AL309" s="179"/>
      <c r="AM309" s="179"/>
      <c r="AN309" s="173"/>
      <c r="BA309" s="1"/>
      <c r="BB309" s="45"/>
      <c r="BC309" s="160"/>
      <c r="BD309" s="1"/>
      <c r="BE309" s="1"/>
      <c r="BF309" s="1"/>
      <c r="BG309" s="45"/>
      <c r="BH309" s="154"/>
      <c r="BI309" s="1"/>
      <c r="BJ309" s="45"/>
      <c r="BK309" s="132"/>
    </row>
    <row r="310" spans="1:63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73"/>
      <c r="AK310" s="178"/>
      <c r="AL310" s="179"/>
      <c r="AM310" s="179"/>
      <c r="AN310" s="173"/>
      <c r="BA310" s="1"/>
      <c r="BB310" s="45"/>
      <c r="BC310" s="160"/>
      <c r="BD310" s="1"/>
      <c r="BE310" s="1"/>
      <c r="BF310" s="1"/>
      <c r="BG310" s="45"/>
      <c r="BH310" s="154"/>
      <c r="BI310" s="1"/>
      <c r="BJ310" s="45"/>
      <c r="BK310" s="132"/>
    </row>
    <row r="311" spans="1:63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73"/>
      <c r="AK311" s="178"/>
      <c r="AL311" s="179"/>
      <c r="AM311" s="179"/>
      <c r="AN311" s="173"/>
      <c r="BA311" s="1"/>
      <c r="BB311" s="45"/>
      <c r="BC311" s="160"/>
      <c r="BD311" s="1"/>
      <c r="BE311" s="1"/>
      <c r="BF311" s="1"/>
      <c r="BG311" s="45"/>
      <c r="BH311" s="154"/>
      <c r="BI311" s="1"/>
      <c r="BJ311" s="45"/>
      <c r="BK311" s="132"/>
    </row>
    <row r="312" spans="1:63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73"/>
      <c r="AK312" s="178"/>
      <c r="AL312" s="179"/>
      <c r="AM312" s="179"/>
      <c r="AN312" s="173"/>
      <c r="BA312" s="1"/>
      <c r="BB312" s="45"/>
      <c r="BC312" s="160"/>
      <c r="BD312" s="1"/>
      <c r="BE312" s="1"/>
      <c r="BF312" s="1"/>
      <c r="BG312" s="45"/>
      <c r="BH312" s="154"/>
      <c r="BI312" s="1"/>
      <c r="BJ312" s="45"/>
      <c r="BK312" s="1"/>
    </row>
    <row r="313" spans="1:63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73"/>
      <c r="AK313" s="178"/>
      <c r="AL313" s="179"/>
      <c r="AM313" s="179"/>
      <c r="AN313" s="173"/>
      <c r="BA313" s="1"/>
      <c r="BB313" s="45"/>
      <c r="BC313" s="160"/>
      <c r="BD313" s="1"/>
      <c r="BE313" s="1"/>
      <c r="BF313" s="1"/>
      <c r="BG313" s="45"/>
      <c r="BH313" s="158"/>
      <c r="BI313" s="1"/>
      <c r="BJ313" s="45"/>
      <c r="BK313" s="1"/>
    </row>
    <row r="314" spans="1:63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73"/>
      <c r="AK314" s="178"/>
      <c r="AL314" s="179"/>
      <c r="AM314" s="179"/>
      <c r="AN314" s="173"/>
      <c r="BA314" s="1"/>
      <c r="BB314" s="45"/>
      <c r="BC314" s="160"/>
      <c r="BD314" s="1"/>
      <c r="BE314" s="1"/>
      <c r="BF314" s="1"/>
      <c r="BG314" s="45"/>
      <c r="BH314" s="154"/>
      <c r="BI314" s="1"/>
      <c r="BJ314" s="45"/>
      <c r="BK314" s="1"/>
    </row>
    <row r="315" spans="1:63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73"/>
      <c r="AK315" s="178"/>
      <c r="AL315" s="179"/>
      <c r="AM315" s="179"/>
      <c r="AN315" s="173"/>
      <c r="BA315" s="1"/>
      <c r="BB315" s="45"/>
      <c r="BC315" s="160"/>
      <c r="BD315" s="1"/>
      <c r="BE315" s="1"/>
      <c r="BF315" s="1"/>
      <c r="BG315" s="45"/>
      <c r="BH315" s="158"/>
      <c r="BI315" s="1"/>
      <c r="BJ315" s="45"/>
      <c r="BK315" s="1"/>
    </row>
    <row r="316" spans="1:63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73"/>
      <c r="AK316" s="178"/>
      <c r="AL316" s="179"/>
      <c r="AM316" s="179"/>
      <c r="AN316" s="173"/>
      <c r="BA316" s="1"/>
      <c r="BB316" s="45"/>
      <c r="BC316" s="160"/>
      <c r="BD316" s="1"/>
      <c r="BE316" s="1"/>
      <c r="BF316" s="1"/>
      <c r="BG316" s="45"/>
      <c r="BH316" s="154"/>
      <c r="BI316" s="1"/>
      <c r="BJ316" s="45"/>
      <c r="BK316" s="1"/>
    </row>
    <row r="317" spans="1:63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73"/>
      <c r="AK317" s="178"/>
      <c r="AL317" s="179"/>
      <c r="AM317" s="179"/>
      <c r="AN317" s="173"/>
      <c r="BA317" s="1"/>
      <c r="BB317" s="45"/>
      <c r="BC317" s="160"/>
      <c r="BD317" s="1"/>
      <c r="BE317" s="1"/>
      <c r="BF317" s="1"/>
      <c r="BG317" s="45"/>
      <c r="BH317" s="163"/>
      <c r="BI317" s="1"/>
      <c r="BJ317" s="45"/>
      <c r="BK317" s="1"/>
    </row>
    <row r="318" spans="1:63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73"/>
      <c r="AK318" s="180"/>
      <c r="AL318" s="180"/>
      <c r="AM318" s="180"/>
      <c r="AN318" s="173"/>
      <c r="BA318" s="1"/>
      <c r="BB318" s="45"/>
      <c r="BC318" s="160"/>
      <c r="BD318" s="1"/>
      <c r="BE318" s="1"/>
      <c r="BF318" s="1"/>
      <c r="BG318" s="45"/>
      <c r="BH318" s="158"/>
      <c r="BI318" s="1"/>
      <c r="BJ318" s="45"/>
      <c r="BK318" s="1"/>
    </row>
    <row r="319" spans="1:63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73"/>
      <c r="AK319" s="173"/>
      <c r="AL319" s="173"/>
      <c r="AM319" s="173"/>
      <c r="AN319" s="173"/>
      <c r="BA319" s="1"/>
      <c r="BB319" s="45"/>
      <c r="BC319" s="160"/>
      <c r="BD319" s="1"/>
      <c r="BE319" s="1"/>
      <c r="BF319" s="1"/>
      <c r="BG319" s="45"/>
      <c r="BH319" s="154"/>
      <c r="BI319" s="1"/>
      <c r="BJ319" s="45"/>
      <c r="BK319" s="1"/>
    </row>
    <row r="320" spans="1:63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73"/>
      <c r="AI320" s="173"/>
      <c r="AJ320" s="1"/>
      <c r="AK320" s="1"/>
      <c r="AL320" s="1"/>
      <c r="AM320" s="1"/>
      <c r="AN320" s="1"/>
      <c r="BA320" s="1"/>
      <c r="BB320" s="45"/>
      <c r="BC320" s="160"/>
      <c r="BD320" s="1"/>
      <c r="BE320" s="1"/>
      <c r="BF320" s="1"/>
      <c r="BG320" s="45"/>
      <c r="BH320" s="158"/>
      <c r="BI320" s="1"/>
      <c r="BJ320" s="45"/>
      <c r="BK320" s="1"/>
    </row>
    <row r="321" spans="1:63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73"/>
      <c r="AI321" s="173"/>
      <c r="AJ321" s="1"/>
      <c r="AK321" s="1"/>
      <c r="AL321" s="1"/>
      <c r="AM321" s="1"/>
      <c r="AN321" s="1"/>
      <c r="BA321" s="1"/>
      <c r="BB321" s="45"/>
      <c r="BC321" s="160"/>
      <c r="BD321" s="1"/>
      <c r="BE321" s="1"/>
      <c r="BF321" s="1"/>
      <c r="BG321" s="45"/>
      <c r="BH321" s="158"/>
      <c r="BI321" s="1"/>
      <c r="BJ321" s="45"/>
      <c r="BK321" s="1"/>
    </row>
    <row r="322" spans="1:63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73"/>
      <c r="AI322" s="173"/>
      <c r="AJ322" s="1"/>
      <c r="AK322" s="1"/>
      <c r="AL322" s="1"/>
      <c r="AM322" s="1"/>
      <c r="AN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</row>
    <row r="323" spans="1:63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24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73"/>
      <c r="AI323" s="173"/>
      <c r="AJ323" s="1"/>
      <c r="AK323" s="1"/>
      <c r="AL323" s="1"/>
      <c r="AM323" s="1"/>
      <c r="AN323" s="1"/>
      <c r="BA323" s="1"/>
      <c r="BB323" s="45"/>
      <c r="BC323" s="1"/>
      <c r="BD323" s="1"/>
      <c r="BE323" s="1"/>
      <c r="BF323" s="1"/>
      <c r="BG323" s="1"/>
      <c r="BH323" s="1"/>
      <c r="BI323" s="1"/>
      <c r="BJ323" s="1"/>
      <c r="BK323" s="1"/>
    </row>
    <row r="324" spans="1:63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24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73"/>
      <c r="AI324" s="173"/>
      <c r="AJ324" s="1"/>
      <c r="AK324" s="1"/>
      <c r="AL324" s="1"/>
      <c r="AM324" s="1"/>
      <c r="AN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</row>
    <row r="325" spans="1:63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73"/>
      <c r="AI325" s="173"/>
      <c r="AJ325" s="1"/>
      <c r="AK325" s="1"/>
      <c r="AL325" s="1"/>
      <c r="AM325" s="1"/>
      <c r="AN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</row>
    <row r="326" spans="1:63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23"/>
      <c r="AE326" s="123"/>
      <c r="AF326" s="1"/>
      <c r="AG326" s="1"/>
      <c r="AH326" s="173"/>
      <c r="AI326" s="173"/>
      <c r="AJ326" s="1"/>
      <c r="AK326" s="1"/>
      <c r="AL326" s="1"/>
      <c r="AM326" s="1"/>
      <c r="AN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</row>
    <row r="327" spans="1:63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73"/>
      <c r="AI327" s="173"/>
      <c r="AJ327" s="1"/>
      <c r="AK327" s="1"/>
      <c r="AL327" s="1"/>
      <c r="AM327" s="1"/>
      <c r="AN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</row>
    <row r="328" spans="1:63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23"/>
      <c r="R328" s="1"/>
      <c r="S328" s="152"/>
      <c r="T328" s="152"/>
      <c r="U328" s="1"/>
      <c r="V328" s="1"/>
      <c r="W328" s="1"/>
      <c r="X328" s="1"/>
      <c r="Y328" s="1"/>
      <c r="Z328" s="1"/>
      <c r="AA328" s="1"/>
      <c r="AB328" s="1"/>
      <c r="AC328" s="1"/>
      <c r="AD328" s="123"/>
      <c r="AE328" s="123"/>
      <c r="AF328" s="1"/>
      <c r="AG328" s="1"/>
      <c r="AH328" s="173"/>
      <c r="AI328" s="173"/>
      <c r="AJ328" s="1"/>
      <c r="AK328" s="1"/>
      <c r="AL328" s="1"/>
      <c r="AM328" s="1"/>
      <c r="AN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</row>
    <row r="329" spans="1:63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24"/>
      <c r="R329" s="1"/>
      <c r="S329" s="124"/>
      <c r="T329" s="124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73"/>
      <c r="AI329" s="173"/>
      <c r="AJ329" s="1"/>
      <c r="AK329" s="1"/>
      <c r="AL329" s="1"/>
      <c r="AM329" s="1"/>
      <c r="AN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</row>
    <row r="330" spans="1:63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24"/>
      <c r="R330" s="1"/>
      <c r="S330" s="124"/>
      <c r="T330" s="124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73"/>
      <c r="AI330" s="173"/>
      <c r="AJ330" s="1"/>
      <c r="AK330" s="1"/>
      <c r="AL330" s="1"/>
      <c r="AM330" s="1"/>
      <c r="AN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</row>
    <row r="331" spans="1:63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23"/>
      <c r="R331" s="1"/>
      <c r="S331" s="152"/>
      <c r="T331" s="152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73"/>
      <c r="AI331" s="173"/>
      <c r="AJ331" s="1"/>
      <c r="AK331" s="1"/>
      <c r="AL331" s="1"/>
      <c r="AM331" s="1"/>
      <c r="AN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</row>
    <row r="332" spans="1:63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24"/>
      <c r="R332" s="1"/>
      <c r="S332" s="124"/>
      <c r="T332" s="124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73"/>
      <c r="AI332" s="173"/>
      <c r="AJ332" s="1"/>
      <c r="AK332" s="1"/>
      <c r="AL332" s="1"/>
      <c r="AM332" s="1"/>
      <c r="AN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</row>
    <row r="333" spans="1:63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23"/>
      <c r="R333" s="1"/>
      <c r="S333" s="152"/>
      <c r="T333" s="152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73"/>
      <c r="AI333" s="173"/>
      <c r="AJ333" s="1"/>
      <c r="AK333" s="1"/>
      <c r="AL333" s="1"/>
      <c r="AM333" s="1"/>
      <c r="AN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</row>
    <row r="334" spans="1:63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73"/>
      <c r="AI334" s="173"/>
      <c r="AJ334" s="1"/>
      <c r="AK334" s="1"/>
      <c r="AL334" s="1"/>
      <c r="AM334" s="1"/>
      <c r="AN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</row>
    <row r="335" spans="1:63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41"/>
      <c r="R335" s="1"/>
      <c r="S335" s="1"/>
      <c r="T335" s="1"/>
      <c r="U335" s="1"/>
      <c r="V335" s="1"/>
      <c r="W335" s="181"/>
      <c r="X335" s="181"/>
      <c r="Y335" s="1"/>
      <c r="Z335" s="1"/>
      <c r="AA335" s="1"/>
      <c r="AB335" s="1"/>
      <c r="AC335" s="1"/>
      <c r="AD335" s="1"/>
      <c r="AE335" s="1"/>
      <c r="AF335" s="1"/>
      <c r="AG335" s="1"/>
      <c r="AH335" s="173"/>
      <c r="AI335" s="173"/>
      <c r="AJ335" s="1"/>
      <c r="AK335" s="1"/>
      <c r="AL335" s="1"/>
      <c r="AM335" s="1"/>
      <c r="AN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</row>
    <row r="336" spans="1:63" ht="18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82"/>
      <c r="R336" s="1"/>
      <c r="S336" s="183"/>
      <c r="T336" s="183"/>
      <c r="U336" s="1"/>
      <c r="V336" s="1"/>
      <c r="W336" s="183"/>
      <c r="X336" s="183"/>
      <c r="Y336" s="1"/>
      <c r="Z336" s="1"/>
      <c r="AA336" s="1"/>
      <c r="AB336" s="1"/>
      <c r="AC336" s="1"/>
      <c r="AD336" s="1"/>
      <c r="AE336" s="1"/>
      <c r="AF336" s="1"/>
      <c r="AG336" s="1"/>
      <c r="AH336" s="173"/>
      <c r="AI336" s="173"/>
      <c r="AJ336" s="1"/>
      <c r="AK336" s="1"/>
      <c r="AL336" s="1"/>
      <c r="AM336" s="1"/>
      <c r="AN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</row>
    <row r="337" spans="1:63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84"/>
      <c r="AB337" s="184"/>
      <c r="AC337" s="1"/>
      <c r="AD337" s="1"/>
      <c r="AE337" s="1"/>
      <c r="AF337" s="1"/>
      <c r="AG337" s="1"/>
      <c r="AH337" s="173"/>
      <c r="AI337" s="173"/>
      <c r="AJ337" s="1"/>
      <c r="AK337" s="1"/>
      <c r="AL337" s="1"/>
      <c r="AM337" s="1"/>
      <c r="AN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</row>
    <row r="338" spans="1:63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65"/>
      <c r="Q338" s="165"/>
      <c r="R338" s="1"/>
      <c r="S338" s="1"/>
      <c r="T338" s="1"/>
      <c r="U338" s="1"/>
      <c r="V338" s="1"/>
      <c r="W338" s="1"/>
      <c r="X338" s="1"/>
      <c r="Y338" s="185"/>
      <c r="Z338" s="185"/>
      <c r="AA338" s="186"/>
      <c r="AB338" s="186"/>
      <c r="AC338" s="1"/>
      <c r="AD338" s="1"/>
      <c r="AE338" s="1"/>
      <c r="AF338" s="1"/>
      <c r="AG338" s="1"/>
      <c r="AH338" s="173"/>
      <c r="AI338" s="173"/>
      <c r="AJ338" s="1"/>
      <c r="AK338" s="1"/>
      <c r="AL338" s="1"/>
      <c r="AM338" s="1"/>
      <c r="AN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</row>
    <row r="339" spans="1:63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73"/>
      <c r="AI339" s="173"/>
      <c r="AJ339" s="1"/>
      <c r="AK339" s="1"/>
      <c r="AL339" s="1"/>
      <c r="AM339" s="1"/>
      <c r="AN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</row>
    <row r="340" spans="1:63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65"/>
      <c r="R340" s="1"/>
      <c r="S340" s="1"/>
      <c r="T340" s="1"/>
      <c r="U340" s="165"/>
      <c r="V340" s="165"/>
      <c r="W340" s="1"/>
      <c r="X340" s="1"/>
      <c r="Y340" s="185"/>
      <c r="Z340" s="185"/>
      <c r="AA340" s="132"/>
      <c r="AB340" s="132"/>
      <c r="AC340" s="185"/>
      <c r="AD340" s="1"/>
      <c r="AE340" s="1"/>
      <c r="AF340" s="187"/>
      <c r="AG340" s="1"/>
      <c r="AH340" s="173"/>
      <c r="AI340" s="173"/>
      <c r="AJ340" s="1"/>
      <c r="AK340" s="1"/>
      <c r="AL340" s="1"/>
      <c r="AM340" s="1"/>
      <c r="AN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</row>
    <row r="341" spans="1:63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88"/>
      <c r="AE341" s="188"/>
      <c r="AF341" s="187"/>
      <c r="AG341" s="1"/>
      <c r="AH341" s="173"/>
      <c r="AI341" s="173"/>
      <c r="AJ341" s="1"/>
      <c r="AK341" s="1"/>
      <c r="AL341" s="1"/>
      <c r="AM341" s="1"/>
      <c r="AN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</row>
    <row r="342" spans="1:63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65"/>
      <c r="R342" s="1"/>
      <c r="S342" s="1"/>
      <c r="T342" s="1"/>
      <c r="U342" s="45"/>
      <c r="V342" s="45"/>
      <c r="W342" s="1"/>
      <c r="X342" s="1"/>
      <c r="Y342" s="185"/>
      <c r="Z342" s="185"/>
      <c r="AA342" s="154"/>
      <c r="AB342" s="154"/>
      <c r="AC342" s="185"/>
      <c r="AD342" s="1"/>
      <c r="AE342" s="1"/>
      <c r="AF342" s="187"/>
      <c r="AG342" s="1"/>
      <c r="AH342" s="173"/>
      <c r="AI342" s="173"/>
      <c r="AJ342" s="1"/>
      <c r="AK342" s="1"/>
      <c r="AL342" s="1"/>
      <c r="AM342" s="1"/>
      <c r="AN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</row>
    <row r="343" spans="1:63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87"/>
      <c r="AG343" s="1"/>
      <c r="AH343" s="173"/>
      <c r="AI343" s="173"/>
      <c r="AJ343" s="1"/>
      <c r="AK343" s="1"/>
      <c r="AL343" s="1"/>
      <c r="AM343" s="1"/>
      <c r="AN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</row>
    <row r="344" spans="1:63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65"/>
      <c r="R344" s="1"/>
      <c r="S344" s="1"/>
      <c r="T344" s="1"/>
      <c r="U344" s="45"/>
      <c r="V344" s="45"/>
      <c r="W344" s="1"/>
      <c r="X344" s="1"/>
      <c r="Y344" s="185"/>
      <c r="Z344" s="185"/>
      <c r="AA344" s="154"/>
      <c r="AB344" s="154"/>
      <c r="AC344" s="185"/>
      <c r="AD344" s="1"/>
      <c r="AE344" s="1"/>
      <c r="AF344" s="187"/>
      <c r="AG344" s="1"/>
      <c r="AH344" s="173"/>
      <c r="AI344" s="173"/>
      <c r="AJ344" s="1"/>
      <c r="AK344" s="1"/>
      <c r="AL344" s="1"/>
      <c r="AM344" s="1"/>
      <c r="AN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</row>
    <row r="345" spans="1:63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87"/>
      <c r="AG345" s="1"/>
      <c r="AH345" s="173"/>
      <c r="AI345" s="173"/>
      <c r="AJ345" s="1"/>
      <c r="AK345" s="1"/>
      <c r="AL345" s="1"/>
      <c r="AM345" s="1"/>
      <c r="AN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</row>
    <row r="346" spans="1:63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65"/>
      <c r="R346" s="1"/>
      <c r="S346" s="1"/>
      <c r="T346" s="1"/>
      <c r="U346" s="45"/>
      <c r="V346" s="45"/>
      <c r="W346" s="1"/>
      <c r="X346" s="1"/>
      <c r="Y346" s="185"/>
      <c r="Z346" s="185"/>
      <c r="AA346" s="154"/>
      <c r="AB346" s="154"/>
      <c r="AC346" s="185"/>
      <c r="AD346" s="1"/>
      <c r="AE346" s="1"/>
      <c r="AF346" s="187"/>
      <c r="AG346" s="1"/>
      <c r="AH346" s="173"/>
      <c r="AI346" s="173"/>
      <c r="AJ346" s="1"/>
      <c r="AK346" s="1"/>
      <c r="AL346" s="1"/>
      <c r="AM346" s="1"/>
      <c r="AN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</row>
    <row r="347" spans="1:63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87"/>
      <c r="AB347" s="187"/>
      <c r="AC347" s="1"/>
      <c r="AD347" s="1"/>
      <c r="AE347" s="1"/>
      <c r="AF347" s="187"/>
      <c r="AG347" s="1"/>
      <c r="AH347" s="173"/>
      <c r="AI347" s="173"/>
      <c r="AJ347" s="1"/>
      <c r="AK347" s="1"/>
      <c r="AL347" s="1"/>
      <c r="AM347" s="1"/>
      <c r="AN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</row>
    <row r="348" spans="1:63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65"/>
      <c r="R348" s="1"/>
      <c r="S348" s="1"/>
      <c r="T348" s="1"/>
      <c r="U348" s="45"/>
      <c r="V348" s="45"/>
      <c r="W348" s="1"/>
      <c r="X348" s="1"/>
      <c r="Y348" s="185"/>
      <c r="Z348" s="185"/>
      <c r="AA348" s="158"/>
      <c r="AB348" s="158"/>
      <c r="AC348" s="185"/>
      <c r="AD348" s="1"/>
      <c r="AE348" s="1"/>
      <c r="AF348" s="187"/>
      <c r="AG348" s="1"/>
      <c r="AH348" s="173"/>
      <c r="AI348" s="173"/>
      <c r="AJ348" s="1"/>
      <c r="AK348" s="1"/>
      <c r="AL348" s="1"/>
      <c r="AM348" s="1"/>
      <c r="AN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</row>
    <row r="349" spans="1:63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87"/>
      <c r="AB349" s="187"/>
      <c r="AC349" s="1"/>
      <c r="AD349" s="1"/>
      <c r="AE349" s="1"/>
      <c r="AF349" s="187"/>
      <c r="AG349" s="1"/>
      <c r="AH349" s="173"/>
      <c r="AI349" s="173"/>
      <c r="AJ349" s="1"/>
      <c r="AK349" s="1"/>
      <c r="AL349" s="1"/>
      <c r="AM349" s="1"/>
      <c r="AN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</row>
    <row r="350" spans="1:63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65"/>
      <c r="R350" s="1"/>
      <c r="S350" s="1"/>
      <c r="T350" s="1"/>
      <c r="U350" s="45"/>
      <c r="V350" s="45"/>
      <c r="W350" s="1"/>
      <c r="X350" s="1"/>
      <c r="Y350" s="185"/>
      <c r="Z350" s="185"/>
      <c r="AA350" s="189"/>
      <c r="AB350" s="189"/>
      <c r="AC350" s="1"/>
      <c r="AD350" s="1"/>
      <c r="AE350" s="1"/>
      <c r="AF350" s="187"/>
      <c r="AG350" s="1"/>
      <c r="AH350" s="173"/>
      <c r="AI350" s="1"/>
      <c r="AJ350" s="1"/>
      <c r="AK350" s="1"/>
      <c r="AL350" s="1"/>
      <c r="AM350" s="1"/>
      <c r="AN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</row>
    <row r="351" spans="1:63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65"/>
      <c r="R351" s="1"/>
      <c r="S351" s="1"/>
      <c r="T351" s="1"/>
      <c r="U351" s="1"/>
      <c r="V351" s="1"/>
      <c r="W351" s="1"/>
      <c r="X351" s="1"/>
      <c r="Y351" s="185"/>
      <c r="Z351" s="185"/>
      <c r="AA351" s="190"/>
      <c r="AB351" s="190"/>
      <c r="AC351" s="1"/>
      <c r="AD351" s="1"/>
      <c r="AE351" s="1"/>
      <c r="AF351" s="187"/>
      <c r="AG351" s="1"/>
      <c r="AH351" s="173"/>
      <c r="AI351" s="1"/>
      <c r="AJ351" s="1"/>
      <c r="AK351" s="1"/>
      <c r="AL351" s="1"/>
      <c r="AM351" s="1"/>
      <c r="AN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</row>
    <row r="352" spans="1:63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65"/>
      <c r="R352" s="1"/>
      <c r="S352" s="1"/>
      <c r="T352" s="1"/>
      <c r="U352" s="1"/>
      <c r="V352" s="1"/>
      <c r="W352" s="1"/>
      <c r="X352" s="1"/>
      <c r="Y352" s="185"/>
      <c r="Z352" s="185"/>
      <c r="AA352" s="191"/>
      <c r="AB352" s="191"/>
      <c r="AC352" s="1"/>
      <c r="AD352" s="187"/>
      <c r="AE352" s="187"/>
      <c r="AF352" s="187"/>
      <c r="AG352" s="1"/>
      <c r="AH352" s="173"/>
      <c r="AI352" s="1"/>
      <c r="AJ352" s="1"/>
      <c r="AK352" s="1"/>
      <c r="AL352" s="1"/>
      <c r="AM352" s="1"/>
      <c r="AN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</row>
    <row r="353" spans="1:63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87"/>
      <c r="AG353" s="1"/>
      <c r="AH353" s="173"/>
      <c r="AI353" s="1"/>
      <c r="AJ353" s="1"/>
      <c r="AK353" s="1"/>
      <c r="AL353" s="1"/>
      <c r="AM353" s="1"/>
      <c r="AN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</row>
    <row r="354" spans="1:63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65"/>
      <c r="R354" s="1"/>
      <c r="S354" s="1"/>
      <c r="T354" s="1"/>
      <c r="U354" s="165"/>
      <c r="V354" s="165"/>
      <c r="W354" s="1"/>
      <c r="X354" s="1"/>
      <c r="Y354" s="185"/>
      <c r="Z354" s="185"/>
      <c r="AA354" s="192"/>
      <c r="AB354" s="192"/>
      <c r="AC354" s="185"/>
      <c r="AD354" s="187"/>
      <c r="AE354" s="187"/>
      <c r="AF354" s="187"/>
      <c r="AG354" s="1"/>
      <c r="AH354" s="173"/>
      <c r="AI354" s="173"/>
      <c r="AJ354" s="1"/>
      <c r="AK354" s="1"/>
      <c r="AL354" s="1"/>
      <c r="AM354" s="1"/>
      <c r="AN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</row>
    <row r="355" spans="1:63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93"/>
      <c r="AB355" s="193"/>
      <c r="AC355" s="1"/>
      <c r="AD355" s="187"/>
      <c r="AE355" s="187"/>
      <c r="AF355" s="187"/>
      <c r="AG355" s="1"/>
      <c r="AH355" s="173"/>
      <c r="AI355" s="173"/>
      <c r="AJ355" s="1"/>
      <c r="AK355" s="1"/>
      <c r="AL355" s="1"/>
      <c r="AM355" s="1"/>
      <c r="AN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</row>
    <row r="356" spans="1:63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94"/>
      <c r="AB356" s="194"/>
      <c r="AC356" s="1"/>
      <c r="AD356" s="187"/>
      <c r="AE356" s="187"/>
      <c r="AF356" s="187"/>
      <c r="AG356" s="1"/>
      <c r="AH356" s="173"/>
      <c r="AI356" s="173"/>
      <c r="AJ356" s="1"/>
      <c r="AK356" s="1"/>
      <c r="AL356" s="1"/>
      <c r="AM356" s="1"/>
      <c r="AN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</row>
    <row r="357" spans="1:63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95"/>
      <c r="R357" s="196"/>
      <c r="S357" s="197"/>
      <c r="T357" s="197"/>
      <c r="U357" s="1"/>
      <c r="V357" s="1"/>
      <c r="W357" s="1"/>
      <c r="X357" s="1"/>
      <c r="Y357" s="1"/>
      <c r="Z357" s="1"/>
      <c r="AA357" s="194"/>
      <c r="AB357" s="194"/>
      <c r="AC357" s="1"/>
      <c r="AD357" s="187"/>
      <c r="AE357" s="187"/>
      <c r="AF357" s="187"/>
      <c r="AG357" s="1"/>
      <c r="AH357" s="173"/>
      <c r="AI357" s="173"/>
      <c r="AJ357" s="1"/>
      <c r="AK357" s="1"/>
      <c r="AL357" s="1"/>
      <c r="AM357" s="1"/>
      <c r="AN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</row>
    <row r="358" spans="1:63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94"/>
      <c r="AB358" s="194"/>
      <c r="AC358" s="158"/>
      <c r="AD358" s="187"/>
      <c r="AE358" s="187"/>
      <c r="AF358" s="187"/>
      <c r="AG358" s="1"/>
      <c r="AH358" s="173"/>
      <c r="AI358" s="173"/>
      <c r="AJ358" s="1"/>
      <c r="AK358" s="1"/>
      <c r="AL358" s="1"/>
      <c r="AM358" s="1"/>
      <c r="AN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</row>
    <row r="359" spans="1:63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65"/>
      <c r="R359" s="160"/>
      <c r="S359" s="1"/>
      <c r="T359" s="1"/>
      <c r="U359" s="1"/>
      <c r="V359" s="1"/>
      <c r="W359" s="1"/>
      <c r="X359" s="1"/>
      <c r="Y359" s="185"/>
      <c r="Z359" s="185"/>
      <c r="AA359" s="198"/>
      <c r="AB359" s="198"/>
      <c r="AC359" s="185"/>
      <c r="AD359" s="187"/>
      <c r="AE359" s="187"/>
      <c r="AF359" s="187"/>
      <c r="AG359" s="1"/>
      <c r="AH359" s="173"/>
      <c r="AI359" s="173"/>
      <c r="AJ359" s="1"/>
      <c r="AK359" s="1"/>
      <c r="AL359" s="1"/>
      <c r="AM359" s="1"/>
      <c r="AN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</row>
    <row r="360" spans="1:63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65"/>
      <c r="R360" s="160"/>
      <c r="S360" s="1"/>
      <c r="T360" s="1"/>
      <c r="U360" s="1"/>
      <c r="V360" s="1"/>
      <c r="W360" s="1"/>
      <c r="X360" s="1"/>
      <c r="Y360" s="185"/>
      <c r="Z360" s="185"/>
      <c r="AA360" s="198"/>
      <c r="AB360" s="198"/>
      <c r="AC360" s="185"/>
      <c r="AD360" s="187"/>
      <c r="AE360" s="187"/>
      <c r="AF360" s="187"/>
      <c r="AG360" s="1"/>
      <c r="AH360" s="173"/>
      <c r="AI360" s="173"/>
      <c r="AJ360" s="1"/>
      <c r="AK360" s="1"/>
      <c r="AL360" s="1"/>
      <c r="AM360" s="1"/>
      <c r="AN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</row>
    <row r="361" spans="1:63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65"/>
      <c r="R361" s="160"/>
      <c r="S361" s="1"/>
      <c r="T361" s="1"/>
      <c r="U361" s="1"/>
      <c r="V361" s="1"/>
      <c r="W361" s="1"/>
      <c r="X361" s="1"/>
      <c r="Y361" s="185"/>
      <c r="Z361" s="185"/>
      <c r="AA361" s="198"/>
      <c r="AB361" s="198"/>
      <c r="AC361" s="185"/>
      <c r="AD361" s="187"/>
      <c r="AE361" s="187"/>
      <c r="AF361" s="187"/>
      <c r="AG361" s="1"/>
      <c r="AH361" s="173"/>
      <c r="AI361" s="173"/>
      <c r="AJ361" s="1"/>
      <c r="AK361" s="1"/>
      <c r="AL361" s="1"/>
      <c r="AM361" s="1"/>
      <c r="AN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</row>
    <row r="362" spans="1:63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65"/>
      <c r="R362" s="160"/>
      <c r="S362" s="1"/>
      <c r="T362" s="1"/>
      <c r="U362" s="1"/>
      <c r="V362" s="1"/>
      <c r="W362" s="1"/>
      <c r="X362" s="1"/>
      <c r="Y362" s="185"/>
      <c r="Z362" s="185"/>
      <c r="AA362" s="198"/>
      <c r="AB362" s="198"/>
      <c r="AC362" s="185"/>
      <c r="AD362" s="187"/>
      <c r="AE362" s="187"/>
      <c r="AF362" s="187"/>
      <c r="AG362" s="1"/>
      <c r="AH362" s="173"/>
      <c r="AI362" s="173"/>
      <c r="AJ362" s="1"/>
      <c r="AK362" s="1"/>
      <c r="AL362" s="1"/>
      <c r="AM362" s="1"/>
      <c r="AN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</row>
    <row r="363" spans="1:63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65"/>
      <c r="R363" s="160"/>
      <c r="S363" s="1"/>
      <c r="T363" s="1"/>
      <c r="U363" s="1"/>
      <c r="V363" s="1"/>
      <c r="W363" s="1"/>
      <c r="X363" s="1"/>
      <c r="Y363" s="185"/>
      <c r="Z363" s="185"/>
      <c r="AA363" s="199"/>
      <c r="AB363" s="199"/>
      <c r="AC363" s="185"/>
      <c r="AD363" s="187"/>
      <c r="AE363" s="187"/>
      <c r="AF363" s="187"/>
      <c r="AG363" s="1"/>
      <c r="AH363" s="173"/>
      <c r="AI363" s="173"/>
      <c r="AJ363" s="1"/>
      <c r="AK363" s="1"/>
      <c r="AL363" s="1"/>
      <c r="AM363" s="1"/>
      <c r="AN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</row>
    <row r="364" spans="1:63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65"/>
      <c r="R364" s="160"/>
      <c r="S364" s="1"/>
      <c r="T364" s="1"/>
      <c r="U364" s="1"/>
      <c r="V364" s="1"/>
      <c r="W364" s="1"/>
      <c r="X364" s="1"/>
      <c r="Y364" s="185"/>
      <c r="Z364" s="185"/>
      <c r="AA364" s="198"/>
      <c r="AB364" s="198"/>
      <c r="AC364" s="185"/>
      <c r="AD364" s="187"/>
      <c r="AE364" s="187"/>
      <c r="AF364" s="187"/>
      <c r="AG364" s="1"/>
      <c r="AH364" s="173"/>
      <c r="AI364" s="173"/>
      <c r="AJ364" s="1"/>
      <c r="AK364" s="1"/>
      <c r="AL364" s="1"/>
      <c r="AM364" s="1"/>
      <c r="AN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</row>
    <row r="365" spans="1:63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65"/>
      <c r="R365" s="160"/>
      <c r="S365" s="1"/>
      <c r="T365" s="1"/>
      <c r="U365" s="1"/>
      <c r="V365" s="1"/>
      <c r="W365" s="1"/>
      <c r="X365" s="1"/>
      <c r="Y365" s="185"/>
      <c r="Z365" s="185"/>
      <c r="AA365" s="199"/>
      <c r="AB365" s="199"/>
      <c r="AC365" s="185"/>
      <c r="AD365" s="187"/>
      <c r="AE365" s="187"/>
      <c r="AF365" s="187"/>
      <c r="AG365" s="1"/>
      <c r="AH365" s="173"/>
      <c r="AI365" s="173"/>
      <c r="AJ365" s="1"/>
      <c r="AK365" s="1"/>
      <c r="AL365" s="1"/>
      <c r="AM365" s="1"/>
      <c r="AN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</row>
    <row r="366" spans="1:63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65"/>
      <c r="R366" s="160"/>
      <c r="S366" s="1"/>
      <c r="T366" s="1"/>
      <c r="U366" s="1"/>
      <c r="V366" s="1"/>
      <c r="W366" s="1"/>
      <c r="X366" s="1"/>
      <c r="Y366" s="185"/>
      <c r="Z366" s="185"/>
      <c r="AA366" s="199"/>
      <c r="AB366" s="199"/>
      <c r="AC366" s="185"/>
      <c r="AD366" s="187"/>
      <c r="AE366" s="187"/>
      <c r="AF366" s="187"/>
      <c r="AG366" s="1"/>
      <c r="AH366" s="173"/>
      <c r="AI366" s="173"/>
      <c r="AJ366" s="1"/>
      <c r="AK366" s="1"/>
      <c r="AL366" s="1"/>
      <c r="AM366" s="1"/>
      <c r="AN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</row>
    <row r="367" spans="1:63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65"/>
      <c r="R367" s="160"/>
      <c r="S367" s="1"/>
      <c r="T367" s="1"/>
      <c r="U367" s="1"/>
      <c r="V367" s="1"/>
      <c r="W367" s="1"/>
      <c r="X367" s="1"/>
      <c r="Y367" s="185"/>
      <c r="Z367" s="185"/>
      <c r="AA367" s="200"/>
      <c r="AB367" s="200"/>
      <c r="AC367" s="185"/>
      <c r="AD367" s="187"/>
      <c r="AE367" s="187"/>
      <c r="AF367" s="187"/>
      <c r="AG367" s="1"/>
      <c r="AH367" s="173"/>
      <c r="AI367" s="173"/>
      <c r="AJ367" s="1"/>
      <c r="AK367" s="1"/>
      <c r="AL367" s="1"/>
      <c r="AM367" s="1"/>
      <c r="AN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</row>
    <row r="368" spans="1:63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65"/>
      <c r="R368" s="160"/>
      <c r="S368" s="1"/>
      <c r="T368" s="1"/>
      <c r="U368" s="1"/>
      <c r="V368" s="1"/>
      <c r="W368" s="1"/>
      <c r="X368" s="1"/>
      <c r="Y368" s="185"/>
      <c r="Z368" s="185"/>
      <c r="AA368" s="199"/>
      <c r="AB368" s="199"/>
      <c r="AC368" s="185"/>
      <c r="AD368" s="187"/>
      <c r="AE368" s="187"/>
      <c r="AF368" s="187"/>
      <c r="AG368" s="1"/>
      <c r="AH368" s="173"/>
      <c r="AI368" s="173"/>
      <c r="AJ368" s="1"/>
      <c r="AK368" s="1"/>
      <c r="AL368" s="1"/>
      <c r="AM368" s="1"/>
      <c r="AN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</row>
    <row r="369" spans="1:63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65"/>
      <c r="R369" s="160"/>
      <c r="S369" s="1"/>
      <c r="T369" s="1"/>
      <c r="U369" s="1"/>
      <c r="V369" s="1"/>
      <c r="W369" s="1"/>
      <c r="X369" s="1"/>
      <c r="Y369" s="185"/>
      <c r="Z369" s="185"/>
      <c r="AA369" s="198"/>
      <c r="AB369" s="198"/>
      <c r="AC369" s="185"/>
      <c r="AD369" s="187"/>
      <c r="AE369" s="187"/>
      <c r="AF369" s="187"/>
      <c r="AG369" s="1"/>
      <c r="AH369" s="173"/>
      <c r="AI369" s="173"/>
      <c r="AJ369" s="1"/>
      <c r="AK369" s="1"/>
      <c r="AL369" s="1"/>
      <c r="AM369" s="1"/>
      <c r="AN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</row>
    <row r="370" spans="1:63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65"/>
      <c r="R370" s="160"/>
      <c r="S370" s="1"/>
      <c r="T370" s="1"/>
      <c r="U370" s="1"/>
      <c r="V370" s="1"/>
      <c r="W370" s="1"/>
      <c r="X370" s="1"/>
      <c r="Y370" s="185"/>
      <c r="Z370" s="185"/>
      <c r="AA370" s="199"/>
      <c r="AB370" s="199"/>
      <c r="AC370" s="185"/>
      <c r="AD370" s="187"/>
      <c r="AE370" s="187"/>
      <c r="AF370" s="187"/>
      <c r="AG370" s="1"/>
      <c r="AH370" s="173"/>
      <c r="AI370" s="173"/>
      <c r="AJ370" s="1"/>
      <c r="AK370" s="1"/>
      <c r="AL370" s="1"/>
      <c r="AM370" s="1"/>
      <c r="AN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</row>
    <row r="371" spans="1:63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65"/>
      <c r="R371" s="160"/>
      <c r="S371" s="1"/>
      <c r="T371" s="1"/>
      <c r="U371" s="1"/>
      <c r="V371" s="1"/>
      <c r="W371" s="1"/>
      <c r="X371" s="1"/>
      <c r="Y371" s="185"/>
      <c r="Z371" s="185"/>
      <c r="AA371" s="199"/>
      <c r="AB371" s="199"/>
      <c r="AC371" s="185"/>
      <c r="AD371" s="187"/>
      <c r="AE371" s="187"/>
      <c r="AF371" s="187"/>
      <c r="AG371" s="1"/>
      <c r="AH371" s="173"/>
      <c r="AI371" s="173"/>
      <c r="AJ371" s="1"/>
      <c r="AK371" s="1"/>
      <c r="AL371" s="1"/>
      <c r="AM371" s="1"/>
      <c r="AN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</row>
    <row r="372" spans="1:63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94"/>
      <c r="AB372" s="194"/>
      <c r="AC372" s="1"/>
      <c r="AD372" s="187"/>
      <c r="AE372" s="187"/>
      <c r="AF372" s="187"/>
      <c r="AG372" s="1"/>
      <c r="AH372" s="173"/>
      <c r="AI372" s="173"/>
      <c r="AJ372" s="1"/>
      <c r="AK372" s="1"/>
      <c r="AL372" s="1"/>
      <c r="AM372" s="1"/>
      <c r="AN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</row>
    <row r="373" spans="1:63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45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87"/>
      <c r="AE373" s="187"/>
      <c r="AF373" s="187"/>
      <c r="AG373" s="1"/>
      <c r="AH373" s="173"/>
      <c r="AI373" s="173"/>
      <c r="AJ373" s="1"/>
      <c r="AK373" s="1"/>
      <c r="AL373" s="1"/>
      <c r="AM373" s="1"/>
      <c r="AN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</row>
    <row r="374" spans="1:63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0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87"/>
      <c r="AE374" s="187"/>
      <c r="AF374" s="187"/>
      <c r="AG374" s="1"/>
      <c r="AH374" s="173"/>
      <c r="AI374" s="173"/>
      <c r="AJ374" s="1"/>
      <c r="AK374" s="1"/>
      <c r="AL374" s="1"/>
      <c r="AM374" s="1"/>
      <c r="AN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</row>
    <row r="375" spans="1:63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87"/>
      <c r="AE375" s="187"/>
      <c r="AF375" s="187"/>
      <c r="AG375" s="1"/>
      <c r="AH375" s="173"/>
      <c r="AI375" s="173"/>
      <c r="AJ375" s="1"/>
      <c r="AK375" s="1"/>
      <c r="AL375" s="1"/>
      <c r="AM375" s="1"/>
      <c r="AN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</row>
    <row r="376" spans="1:63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45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87"/>
      <c r="AG376" s="1"/>
      <c r="AH376" s="173"/>
      <c r="AI376" s="173"/>
      <c r="AJ376" s="1"/>
      <c r="AK376" s="1"/>
      <c r="AL376" s="1"/>
      <c r="AM376" s="1"/>
      <c r="AN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</row>
    <row r="377" spans="1:63" ht="1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73"/>
      <c r="AI377" s="173"/>
      <c r="AJ377" s="1"/>
      <c r="AK377" s="1"/>
      <c r="AL377" s="1"/>
      <c r="AM377" s="1"/>
      <c r="AN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</row>
    <row r="378" spans="1:63" ht="1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32"/>
      <c r="AB378" s="132"/>
      <c r="AC378" s="1"/>
      <c r="AD378" s="1"/>
      <c r="AE378" s="1"/>
      <c r="AF378" s="1"/>
      <c r="AG378" s="1"/>
      <c r="AH378" s="173"/>
      <c r="AI378" s="173"/>
      <c r="AJ378" s="1"/>
      <c r="AK378" s="1"/>
      <c r="AL378" s="1"/>
      <c r="AM378" s="1"/>
      <c r="AN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</row>
    <row r="379" spans="1:63" ht="1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73"/>
      <c r="AI379" s="173"/>
      <c r="AJ379" s="1"/>
      <c r="AK379" s="1"/>
      <c r="AL379" s="1"/>
      <c r="AM379" s="1"/>
      <c r="AN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</row>
    <row r="380" spans="1:63" ht="1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23"/>
      <c r="AE380" s="123"/>
      <c r="AF380" s="1"/>
      <c r="AG380" s="1"/>
      <c r="AH380" s="173"/>
      <c r="AI380" s="173"/>
      <c r="AJ380" s="1"/>
      <c r="AK380" s="1"/>
      <c r="AL380" s="1"/>
      <c r="AM380" s="1"/>
      <c r="AN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</row>
    <row r="381" spans="1:63" ht="1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73"/>
      <c r="AI381" s="173"/>
      <c r="AJ381" s="1"/>
      <c r="AK381" s="1"/>
      <c r="AL381" s="1"/>
      <c r="AM381" s="1"/>
      <c r="AN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</row>
    <row r="382" spans="1:63" ht="1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23"/>
      <c r="R382" s="1"/>
      <c r="S382" s="152"/>
      <c r="T382" s="152"/>
      <c r="U382" s="1"/>
      <c r="V382" s="1"/>
      <c r="W382" s="1"/>
      <c r="X382" s="1"/>
      <c r="Y382" s="1"/>
      <c r="Z382" s="1"/>
      <c r="AA382" s="1"/>
      <c r="AB382" s="1"/>
      <c r="AC382" s="1"/>
      <c r="AD382" s="123"/>
      <c r="AE382" s="123"/>
      <c r="AF382" s="1"/>
      <c r="AG382" s="1"/>
      <c r="AH382" s="173"/>
      <c r="AI382" s="173"/>
      <c r="AJ382" s="1"/>
      <c r="AK382" s="1"/>
      <c r="AL382" s="1"/>
      <c r="AM382" s="1"/>
      <c r="AN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</row>
    <row r="383" spans="1:63" ht="1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24"/>
      <c r="R383" s="1"/>
      <c r="S383" s="124"/>
      <c r="T383" s="124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73"/>
      <c r="AI383" s="173"/>
      <c r="AJ383" s="1"/>
      <c r="AK383" s="1"/>
      <c r="AL383" s="1"/>
      <c r="AM383" s="1"/>
      <c r="AN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</row>
    <row r="384" spans="1:63" ht="1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24"/>
      <c r="R384" s="1"/>
      <c r="S384" s="124"/>
      <c r="T384" s="124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73"/>
      <c r="AI384" s="173"/>
      <c r="AJ384" s="1"/>
      <c r="AK384" s="1"/>
      <c r="AL384" s="1"/>
      <c r="AM384" s="1"/>
      <c r="AN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</row>
    <row r="385" spans="1:63" ht="1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23"/>
      <c r="R385" s="1"/>
      <c r="S385" s="152"/>
      <c r="T385" s="152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73"/>
      <c r="AI385" s="173"/>
      <c r="AJ385" s="1"/>
      <c r="AK385" s="1"/>
      <c r="AL385" s="1"/>
      <c r="AM385" s="1"/>
      <c r="AN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</row>
    <row r="386" spans="1:63" ht="1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24"/>
      <c r="R386" s="1"/>
      <c r="S386" s="124"/>
      <c r="T386" s="124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73"/>
      <c r="AI386" s="173"/>
      <c r="AJ386" s="1"/>
      <c r="AK386" s="1"/>
      <c r="AL386" s="1"/>
      <c r="AM386" s="1"/>
      <c r="AN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</row>
    <row r="387" spans="1:63" ht="1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23"/>
      <c r="R387" s="1"/>
      <c r="S387" s="152"/>
      <c r="T387" s="152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73"/>
      <c r="AI387" s="173"/>
      <c r="AJ387" s="1"/>
      <c r="AK387" s="1"/>
      <c r="AL387" s="1"/>
      <c r="AM387" s="1"/>
      <c r="AN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</row>
    <row r="388" spans="1:63" ht="1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73"/>
      <c r="AI388" s="173"/>
      <c r="AJ388" s="1"/>
      <c r="AK388" s="1"/>
      <c r="AL388" s="1"/>
      <c r="AM388" s="1"/>
      <c r="AN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</row>
    <row r="389" spans="1:63" ht="1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41"/>
      <c r="R389" s="1"/>
      <c r="S389" s="1"/>
      <c r="T389" s="1"/>
      <c r="U389" s="1"/>
      <c r="V389" s="1"/>
      <c r="W389" s="181"/>
      <c r="X389" s="181"/>
      <c r="Y389" s="1"/>
      <c r="Z389" s="1"/>
      <c r="AA389" s="1"/>
      <c r="AB389" s="1"/>
      <c r="AC389" s="1"/>
      <c r="AD389" s="1"/>
      <c r="AE389" s="1"/>
      <c r="AF389" s="1"/>
      <c r="AG389" s="1"/>
      <c r="AH389" s="173"/>
      <c r="AI389" s="173"/>
      <c r="AJ389" s="1"/>
      <c r="AK389" s="1"/>
      <c r="AL389" s="1"/>
      <c r="AM389" s="1"/>
      <c r="AN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</row>
    <row r="390" spans="1:63" ht="1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82"/>
      <c r="R390" s="1"/>
      <c r="S390" s="183"/>
      <c r="T390" s="183"/>
      <c r="U390" s="1"/>
      <c r="V390" s="1"/>
      <c r="W390" s="183"/>
      <c r="X390" s="183"/>
      <c r="Y390" s="1"/>
      <c r="Z390" s="1"/>
      <c r="AA390" s="1"/>
      <c r="AB390" s="1"/>
      <c r="AC390" s="1"/>
      <c r="AD390" s="1"/>
      <c r="AE390" s="1"/>
      <c r="AF390" s="1"/>
      <c r="AG390" s="1"/>
      <c r="AH390" s="173"/>
      <c r="AI390" s="173"/>
      <c r="AJ390" s="1"/>
      <c r="AK390" s="1"/>
      <c r="AL390" s="1"/>
      <c r="AM390" s="1"/>
      <c r="AN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</row>
    <row r="391" spans="1:63" ht="1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84"/>
      <c r="AB391" s="184"/>
      <c r="AC391" s="1"/>
      <c r="AD391" s="1"/>
      <c r="AE391" s="1"/>
      <c r="AF391" s="1"/>
      <c r="AG391" s="1"/>
      <c r="AH391" s="173"/>
      <c r="AI391" s="173"/>
      <c r="AJ391" s="1"/>
      <c r="AK391" s="1"/>
      <c r="AL391" s="1"/>
      <c r="AM391" s="1"/>
      <c r="AN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</row>
    <row r="392" spans="1:63" ht="1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65"/>
      <c r="Q392" s="165"/>
      <c r="R392" s="1"/>
      <c r="S392" s="1"/>
      <c r="T392" s="1"/>
      <c r="U392" s="1"/>
      <c r="V392" s="1"/>
      <c r="W392" s="1"/>
      <c r="X392" s="1"/>
      <c r="Y392" s="185"/>
      <c r="Z392" s="185"/>
      <c r="AA392" s="186"/>
      <c r="AB392" s="186"/>
      <c r="AC392" s="1"/>
      <c r="AD392" s="1"/>
      <c r="AE392" s="1"/>
      <c r="AF392" s="1"/>
      <c r="AG392" s="1"/>
      <c r="AH392" s="173"/>
      <c r="AI392" s="173"/>
      <c r="AJ392" s="1"/>
      <c r="AK392" s="1"/>
      <c r="AL392" s="1"/>
      <c r="AM392" s="1"/>
      <c r="AN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</row>
    <row r="393" spans="1:63" ht="1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73"/>
      <c r="AI393" s="173"/>
      <c r="AJ393" s="1"/>
      <c r="AK393" s="1"/>
      <c r="AL393" s="1"/>
      <c r="AM393" s="1"/>
      <c r="AN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</row>
    <row r="394" spans="1:63" ht="1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65"/>
      <c r="R394" s="1"/>
      <c r="S394" s="1"/>
      <c r="T394" s="1"/>
      <c r="U394" s="165"/>
      <c r="V394" s="165"/>
      <c r="W394" s="1"/>
      <c r="X394" s="1"/>
      <c r="Y394" s="185"/>
      <c r="Z394" s="185"/>
      <c r="AA394" s="132"/>
      <c r="AB394" s="132"/>
      <c r="AC394" s="185"/>
      <c r="AD394" s="1"/>
      <c r="AE394" s="1"/>
      <c r="AF394" s="187"/>
      <c r="AG394" s="1"/>
      <c r="AH394" s="173"/>
      <c r="AI394" s="173"/>
      <c r="AJ394" s="1"/>
      <c r="AK394" s="1"/>
      <c r="AL394" s="1"/>
      <c r="AM394" s="1"/>
      <c r="AN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</row>
    <row r="395" spans="1:63" ht="1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88"/>
      <c r="AE395" s="188"/>
      <c r="AF395" s="187"/>
      <c r="AG395" s="1"/>
      <c r="AH395" s="173"/>
      <c r="AI395" s="173"/>
      <c r="AJ395" s="1"/>
      <c r="AK395" s="1"/>
      <c r="AL395" s="1"/>
      <c r="AM395" s="1"/>
      <c r="AN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</row>
    <row r="396" spans="1:63" ht="1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65"/>
      <c r="R396" s="1"/>
      <c r="S396" s="1"/>
      <c r="T396" s="1"/>
      <c r="U396" s="45"/>
      <c r="V396" s="45"/>
      <c r="W396" s="1"/>
      <c r="X396" s="1"/>
      <c r="Y396" s="185"/>
      <c r="Z396" s="185"/>
      <c r="AA396" s="154"/>
      <c r="AB396" s="154"/>
      <c r="AC396" s="185"/>
      <c r="AD396" s="1"/>
      <c r="AE396" s="1"/>
      <c r="AF396" s="187"/>
      <c r="AG396" s="1"/>
      <c r="AH396" s="173"/>
      <c r="AI396" s="173"/>
      <c r="AJ396" s="1"/>
      <c r="AK396" s="1"/>
      <c r="AL396" s="1"/>
      <c r="AM396" s="1"/>
      <c r="AN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</row>
    <row r="397" spans="1:63" ht="1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87"/>
      <c r="AG397" s="1"/>
      <c r="AH397" s="173"/>
      <c r="AI397" s="173"/>
      <c r="AJ397" s="1"/>
      <c r="AK397" s="1"/>
      <c r="AL397" s="1"/>
      <c r="AM397" s="1"/>
      <c r="AN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</row>
    <row r="398" spans="1:63" ht="1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65"/>
      <c r="R398" s="1"/>
      <c r="S398" s="1"/>
      <c r="T398" s="1"/>
      <c r="U398" s="45"/>
      <c r="V398" s="45"/>
      <c r="W398" s="1"/>
      <c r="X398" s="1"/>
      <c r="Y398" s="185"/>
      <c r="Z398" s="185"/>
      <c r="AA398" s="154"/>
      <c r="AB398" s="154"/>
      <c r="AC398" s="185"/>
      <c r="AD398" s="1"/>
      <c r="AE398" s="1"/>
      <c r="AF398" s="187"/>
      <c r="AG398" s="1"/>
      <c r="AH398" s="173"/>
      <c r="AI398" s="173"/>
      <c r="AJ398" s="1"/>
      <c r="AK398" s="1"/>
      <c r="AL398" s="1"/>
      <c r="AM398" s="1"/>
      <c r="AN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</row>
    <row r="399" spans="1:63" ht="1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87"/>
      <c r="AG399" s="1"/>
      <c r="AH399" s="173"/>
      <c r="AI399" s="173"/>
      <c r="AJ399" s="1"/>
      <c r="AK399" s="1"/>
      <c r="AL399" s="1"/>
      <c r="AM399" s="1"/>
      <c r="AN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</row>
    <row r="400" spans="1:63" ht="1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65"/>
      <c r="R400" s="1"/>
      <c r="S400" s="1"/>
      <c r="T400" s="1"/>
      <c r="U400" s="45"/>
      <c r="V400" s="45"/>
      <c r="W400" s="1"/>
      <c r="X400" s="1"/>
      <c r="Y400" s="185"/>
      <c r="Z400" s="185"/>
      <c r="AA400" s="154"/>
      <c r="AB400" s="154"/>
      <c r="AC400" s="185"/>
      <c r="AD400" s="1"/>
      <c r="AE400" s="1"/>
      <c r="AF400" s="187"/>
      <c r="AG400" s="1"/>
      <c r="AH400" s="173"/>
      <c r="AI400" s="173"/>
      <c r="AJ400" s="1"/>
      <c r="AK400" s="1"/>
      <c r="AL400" s="1"/>
      <c r="AM400" s="1"/>
      <c r="AN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</row>
    <row r="401" spans="1:63" ht="1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87"/>
      <c r="AB401" s="187"/>
      <c r="AC401" s="1"/>
      <c r="AD401" s="1"/>
      <c r="AE401" s="1"/>
      <c r="AF401" s="187"/>
      <c r="AG401" s="1"/>
      <c r="AH401" s="173"/>
      <c r="AI401" s="173"/>
      <c r="AJ401" s="1"/>
      <c r="AK401" s="1"/>
      <c r="AL401" s="1"/>
      <c r="AM401" s="1"/>
      <c r="AN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</row>
    <row r="402" spans="1:63" ht="1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65"/>
      <c r="R402" s="1"/>
      <c r="S402" s="1"/>
      <c r="T402" s="1"/>
      <c r="U402" s="45"/>
      <c r="V402" s="45"/>
      <c r="W402" s="1"/>
      <c r="X402" s="1"/>
      <c r="Y402" s="185"/>
      <c r="Z402" s="185"/>
      <c r="AA402" s="158"/>
      <c r="AB402" s="158"/>
      <c r="AC402" s="185"/>
      <c r="AD402" s="1"/>
      <c r="AE402" s="1"/>
      <c r="AF402" s="187"/>
      <c r="AG402" s="1"/>
      <c r="AH402" s="173"/>
      <c r="AI402" s="173"/>
      <c r="AJ402" s="1"/>
      <c r="AK402" s="1"/>
      <c r="AL402" s="1"/>
      <c r="AM402" s="1"/>
      <c r="AN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</row>
    <row r="403" spans="1:63" ht="1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87"/>
      <c r="AB403" s="187"/>
      <c r="AC403" s="1"/>
      <c r="AD403" s="1"/>
      <c r="AE403" s="1"/>
      <c r="AF403" s="187"/>
      <c r="AG403" s="1"/>
      <c r="AH403" s="173"/>
      <c r="AI403" s="173"/>
      <c r="AJ403" s="1"/>
      <c r="AK403" s="1"/>
      <c r="AL403" s="1"/>
      <c r="AM403" s="1"/>
      <c r="AN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</row>
    <row r="404" spans="1:63" ht="1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65"/>
      <c r="R404" s="1"/>
      <c r="S404" s="1"/>
      <c r="T404" s="1"/>
      <c r="U404" s="45"/>
      <c r="V404" s="45"/>
      <c r="W404" s="1"/>
      <c r="X404" s="1"/>
      <c r="Y404" s="185"/>
      <c r="Z404" s="185"/>
      <c r="AA404" s="189"/>
      <c r="AB404" s="189"/>
      <c r="AC404" s="1"/>
      <c r="AD404" s="1"/>
      <c r="AE404" s="1"/>
      <c r="AF404" s="187"/>
      <c r="AG404" s="1"/>
      <c r="AH404" s="173"/>
      <c r="AI404" s="1"/>
      <c r="AJ404" s="1"/>
      <c r="AK404" s="1"/>
      <c r="AL404" s="1"/>
      <c r="AM404" s="1"/>
      <c r="AN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</row>
    <row r="405" spans="1:63" ht="1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65"/>
      <c r="R405" s="1"/>
      <c r="S405" s="1"/>
      <c r="T405" s="1"/>
      <c r="U405" s="1"/>
      <c r="V405" s="1"/>
      <c r="W405" s="1"/>
      <c r="X405" s="1"/>
      <c r="Y405" s="185"/>
      <c r="Z405" s="185"/>
      <c r="AA405" s="190"/>
      <c r="AB405" s="190"/>
      <c r="AC405" s="1"/>
      <c r="AD405" s="1"/>
      <c r="AE405" s="1"/>
      <c r="AF405" s="187"/>
      <c r="AG405" s="1"/>
      <c r="AH405" s="173"/>
      <c r="AI405" s="1"/>
      <c r="AJ405" s="1"/>
      <c r="AK405" s="1"/>
      <c r="AL405" s="1"/>
      <c r="AM405" s="1"/>
      <c r="AN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</row>
    <row r="406" spans="1:63" ht="1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65"/>
      <c r="R406" s="1"/>
      <c r="S406" s="1"/>
      <c r="T406" s="1"/>
      <c r="U406" s="1"/>
      <c r="V406" s="1"/>
      <c r="W406" s="1"/>
      <c r="X406" s="1"/>
      <c r="Y406" s="185"/>
      <c r="Z406" s="185"/>
      <c r="AA406" s="191"/>
      <c r="AB406" s="191"/>
      <c r="AC406" s="1"/>
      <c r="AD406" s="1"/>
      <c r="AE406" s="1"/>
      <c r="AF406" s="187"/>
      <c r="AG406" s="1"/>
      <c r="AH406" s="173"/>
      <c r="AI406" s="1"/>
      <c r="AJ406" s="1"/>
      <c r="AK406" s="1"/>
      <c r="AL406" s="1"/>
      <c r="AM406" s="1"/>
      <c r="AN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</row>
    <row r="407" spans="1:63" ht="1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87"/>
      <c r="AG407" s="1"/>
      <c r="AH407" s="173"/>
      <c r="AI407" s="1"/>
      <c r="AJ407" s="1"/>
      <c r="AK407" s="1"/>
      <c r="AL407" s="1"/>
      <c r="AM407" s="1"/>
      <c r="AN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</row>
    <row r="408" spans="1:63" ht="1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65"/>
      <c r="R408" s="1"/>
      <c r="S408" s="1"/>
      <c r="T408" s="1"/>
      <c r="U408" s="165"/>
      <c r="V408" s="165"/>
      <c r="W408" s="1"/>
      <c r="X408" s="1"/>
      <c r="Y408" s="185"/>
      <c r="Z408" s="185"/>
      <c r="AA408" s="159"/>
      <c r="AB408" s="159"/>
      <c r="AC408" s="185"/>
      <c r="AD408" s="1"/>
      <c r="AE408" s="1"/>
      <c r="AF408" s="187"/>
      <c r="AG408" s="1"/>
      <c r="AH408" s="173"/>
      <c r="AI408" s="173"/>
      <c r="AJ408" s="1"/>
      <c r="AK408" s="1"/>
      <c r="AL408" s="1"/>
      <c r="AM408" s="1"/>
      <c r="AN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</row>
    <row r="409" spans="1:63" ht="1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93"/>
      <c r="AB409" s="193"/>
      <c r="AC409" s="1"/>
      <c r="AD409" s="1"/>
      <c r="AE409" s="1"/>
      <c r="AF409" s="187"/>
      <c r="AG409" s="1"/>
      <c r="AH409" s="173"/>
      <c r="AI409" s="173"/>
      <c r="AJ409" s="1"/>
      <c r="AK409" s="1"/>
      <c r="AL409" s="1"/>
      <c r="AM409" s="1"/>
      <c r="AN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</row>
    <row r="410" spans="1:63" ht="1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94"/>
      <c r="AB410" s="194"/>
      <c r="AC410" s="1"/>
      <c r="AD410" s="1"/>
      <c r="AE410" s="1"/>
      <c r="AF410" s="187"/>
      <c r="AG410" s="1"/>
      <c r="AH410" s="173"/>
      <c r="AI410" s="173"/>
      <c r="AJ410" s="1"/>
      <c r="AK410" s="1"/>
      <c r="AL410" s="1"/>
      <c r="AM410" s="1"/>
      <c r="AN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</row>
    <row r="411" spans="1:63" ht="1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95"/>
      <c r="R411" s="196"/>
      <c r="S411" s="197"/>
      <c r="T411" s="197"/>
      <c r="U411" s="1"/>
      <c r="V411" s="1"/>
      <c r="W411" s="1"/>
      <c r="X411" s="1"/>
      <c r="Y411" s="1"/>
      <c r="Z411" s="1"/>
      <c r="AA411" s="194"/>
      <c r="AB411" s="194"/>
      <c r="AC411" s="1"/>
      <c r="AD411" s="1"/>
      <c r="AE411" s="1"/>
      <c r="AF411" s="187"/>
      <c r="AG411" s="1"/>
      <c r="AH411" s="173"/>
      <c r="AI411" s="173"/>
      <c r="AJ411" s="1"/>
      <c r="AK411" s="1"/>
      <c r="AL411" s="1"/>
      <c r="AM411" s="1"/>
      <c r="AN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</row>
    <row r="412" spans="1:63" ht="1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94"/>
      <c r="AB412" s="194"/>
      <c r="AC412" s="158"/>
      <c r="AD412" s="1"/>
      <c r="AE412" s="1"/>
      <c r="AF412" s="187"/>
      <c r="AG412" s="1"/>
      <c r="AH412" s="173"/>
      <c r="AI412" s="173"/>
      <c r="AJ412" s="1"/>
      <c r="AK412" s="1"/>
      <c r="AL412" s="1"/>
      <c r="AM412" s="1"/>
      <c r="AN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</row>
    <row r="413" spans="1:63" ht="1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65"/>
      <c r="R413" s="160"/>
      <c r="S413" s="1"/>
      <c r="T413" s="1"/>
      <c r="U413" s="1"/>
      <c r="V413" s="1"/>
      <c r="W413" s="1"/>
      <c r="X413" s="1"/>
      <c r="Y413" s="185"/>
      <c r="Z413" s="185"/>
      <c r="AA413" s="198"/>
      <c r="AB413" s="198"/>
      <c r="AC413" s="185"/>
      <c r="AD413" s="1"/>
      <c r="AE413" s="1"/>
      <c r="AF413" s="187"/>
      <c r="AG413" s="1"/>
      <c r="AH413" s="173"/>
      <c r="AI413" s="173"/>
      <c r="AJ413" s="1"/>
      <c r="AK413" s="1"/>
      <c r="AL413" s="1"/>
      <c r="AM413" s="1"/>
      <c r="AN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</row>
    <row r="414" spans="1:63" ht="1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65"/>
      <c r="R414" s="160"/>
      <c r="S414" s="1"/>
      <c r="T414" s="1"/>
      <c r="U414" s="1"/>
      <c r="V414" s="1"/>
      <c r="W414" s="1"/>
      <c r="X414" s="1"/>
      <c r="Y414" s="185"/>
      <c r="Z414" s="185"/>
      <c r="AA414" s="198"/>
      <c r="AB414" s="198"/>
      <c r="AC414" s="185"/>
      <c r="AD414" s="1"/>
      <c r="AE414" s="1"/>
      <c r="AF414" s="187"/>
      <c r="AG414" s="1"/>
      <c r="AH414" s="173"/>
      <c r="AI414" s="173"/>
      <c r="AJ414" s="1"/>
      <c r="AK414" s="1"/>
      <c r="AL414" s="1"/>
      <c r="AM414" s="1"/>
      <c r="AN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</row>
    <row r="415" spans="1:63" ht="1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65"/>
      <c r="R415" s="160"/>
      <c r="S415" s="1"/>
      <c r="T415" s="1"/>
      <c r="U415" s="1"/>
      <c r="V415" s="1"/>
      <c r="W415" s="1"/>
      <c r="X415" s="1"/>
      <c r="Y415" s="185"/>
      <c r="Z415" s="185"/>
      <c r="AA415" s="198"/>
      <c r="AB415" s="198"/>
      <c r="AC415" s="185"/>
      <c r="AD415" s="1"/>
      <c r="AE415" s="1"/>
      <c r="AF415" s="187"/>
      <c r="AG415" s="1"/>
      <c r="AH415" s="173"/>
      <c r="AI415" s="173"/>
      <c r="AJ415" s="1"/>
      <c r="AK415" s="1"/>
      <c r="AL415" s="1"/>
      <c r="AM415" s="1"/>
      <c r="AN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</row>
    <row r="416" spans="1:63" ht="1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65"/>
      <c r="R416" s="160"/>
      <c r="S416" s="1"/>
      <c r="T416" s="1"/>
      <c r="U416" s="1"/>
      <c r="V416" s="1"/>
      <c r="W416" s="1"/>
      <c r="X416" s="1"/>
      <c r="Y416" s="185"/>
      <c r="Z416" s="185"/>
      <c r="AA416" s="198"/>
      <c r="AB416" s="198"/>
      <c r="AC416" s="185"/>
      <c r="AD416" s="1"/>
      <c r="AE416" s="1"/>
      <c r="AF416" s="187"/>
      <c r="AG416" s="1"/>
      <c r="AH416" s="173"/>
      <c r="AI416" s="173"/>
      <c r="AJ416" s="1"/>
      <c r="AK416" s="1"/>
      <c r="AL416" s="1"/>
      <c r="AM416" s="1"/>
      <c r="AN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</row>
    <row r="417" spans="1:63" ht="1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65"/>
      <c r="R417" s="160"/>
      <c r="S417" s="1"/>
      <c r="T417" s="1"/>
      <c r="U417" s="1"/>
      <c r="V417" s="1"/>
      <c r="W417" s="1"/>
      <c r="X417" s="1"/>
      <c r="Y417" s="185"/>
      <c r="Z417" s="185"/>
      <c r="AA417" s="199"/>
      <c r="AB417" s="199"/>
      <c r="AC417" s="185"/>
      <c r="AD417" s="1"/>
      <c r="AE417" s="1"/>
      <c r="AF417" s="187"/>
      <c r="AG417" s="1"/>
      <c r="AH417" s="173"/>
      <c r="AI417" s="173"/>
      <c r="AJ417" s="1"/>
      <c r="AK417" s="1"/>
      <c r="AL417" s="1"/>
      <c r="AM417" s="1"/>
      <c r="AN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</row>
    <row r="418" spans="1:63" ht="1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65"/>
      <c r="R418" s="160"/>
      <c r="S418" s="1"/>
      <c r="T418" s="1"/>
      <c r="U418" s="1"/>
      <c r="V418" s="1"/>
      <c r="W418" s="1"/>
      <c r="X418" s="1"/>
      <c r="Y418" s="185"/>
      <c r="Z418" s="185"/>
      <c r="AA418" s="198"/>
      <c r="AB418" s="198"/>
      <c r="AC418" s="185"/>
      <c r="AD418" s="1"/>
      <c r="AE418" s="1"/>
      <c r="AF418" s="187"/>
      <c r="AG418" s="1"/>
      <c r="AH418" s="173"/>
      <c r="AI418" s="173"/>
      <c r="AJ418" s="1"/>
      <c r="AK418" s="1"/>
      <c r="AL418" s="1"/>
      <c r="AM418" s="1"/>
      <c r="AN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</row>
    <row r="419" spans="1:63" ht="1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65"/>
      <c r="R419" s="160"/>
      <c r="S419" s="1"/>
      <c r="T419" s="1"/>
      <c r="U419" s="1"/>
      <c r="V419" s="1"/>
      <c r="W419" s="1"/>
      <c r="X419" s="1"/>
      <c r="Y419" s="185"/>
      <c r="Z419" s="185"/>
      <c r="AA419" s="199"/>
      <c r="AB419" s="199"/>
      <c r="AC419" s="185"/>
      <c r="AD419" s="1"/>
      <c r="AE419" s="1"/>
      <c r="AF419" s="187"/>
      <c r="AG419" s="1"/>
      <c r="AH419" s="173"/>
      <c r="AI419" s="173"/>
      <c r="AJ419" s="1"/>
      <c r="AK419" s="1"/>
      <c r="AL419" s="1"/>
      <c r="AM419" s="1"/>
      <c r="AN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</row>
    <row r="420" spans="1:63" ht="1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65"/>
      <c r="R420" s="160"/>
      <c r="S420" s="1"/>
      <c r="T420" s="1"/>
      <c r="U420" s="1"/>
      <c r="V420" s="1"/>
      <c r="W420" s="1"/>
      <c r="X420" s="1"/>
      <c r="Y420" s="185"/>
      <c r="Z420" s="185"/>
      <c r="AA420" s="199"/>
      <c r="AB420" s="199"/>
      <c r="AC420" s="185"/>
      <c r="AD420" s="1"/>
      <c r="AE420" s="1"/>
      <c r="AF420" s="187"/>
      <c r="AG420" s="1"/>
      <c r="AH420" s="173"/>
      <c r="AI420" s="173"/>
      <c r="AJ420" s="1"/>
      <c r="AK420" s="1"/>
      <c r="AL420" s="1"/>
      <c r="AM420" s="1"/>
      <c r="AN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</row>
    <row r="421" spans="1:63" ht="1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65"/>
      <c r="R421" s="160"/>
      <c r="S421" s="1"/>
      <c r="T421" s="1"/>
      <c r="U421" s="1"/>
      <c r="V421" s="1"/>
      <c r="W421" s="1"/>
      <c r="X421" s="1"/>
      <c r="Y421" s="185"/>
      <c r="Z421" s="185"/>
      <c r="AA421" s="163"/>
      <c r="AB421" s="163"/>
      <c r="AC421" s="185"/>
      <c r="AD421" s="1"/>
      <c r="AE421" s="1"/>
      <c r="AF421" s="187"/>
      <c r="AG421" s="1"/>
      <c r="AH421" s="173"/>
      <c r="AI421" s="173"/>
      <c r="AJ421" s="1"/>
      <c r="AK421" s="1"/>
      <c r="AL421" s="1"/>
      <c r="AM421" s="1"/>
      <c r="AN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</row>
    <row r="422" spans="1:63" ht="1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65"/>
      <c r="R422" s="160"/>
      <c r="S422" s="1"/>
      <c r="T422" s="1"/>
      <c r="U422" s="1"/>
      <c r="V422" s="1"/>
      <c r="W422" s="1"/>
      <c r="X422" s="1"/>
      <c r="Y422" s="185"/>
      <c r="Z422" s="185"/>
      <c r="AA422" s="199"/>
      <c r="AB422" s="199"/>
      <c r="AC422" s="185"/>
      <c r="AD422" s="1"/>
      <c r="AE422" s="1"/>
      <c r="AF422" s="187"/>
      <c r="AG422" s="1"/>
      <c r="AH422" s="173"/>
      <c r="AI422" s="173"/>
      <c r="AJ422" s="1"/>
      <c r="AK422" s="1"/>
      <c r="AL422" s="1"/>
      <c r="AM422" s="1"/>
      <c r="AN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</row>
    <row r="423" spans="1:63" ht="1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65"/>
      <c r="R423" s="160"/>
      <c r="S423" s="1"/>
      <c r="T423" s="1"/>
      <c r="U423" s="1"/>
      <c r="V423" s="1"/>
      <c r="W423" s="1"/>
      <c r="X423" s="1"/>
      <c r="Y423" s="185"/>
      <c r="Z423" s="185"/>
      <c r="AA423" s="198"/>
      <c r="AB423" s="198"/>
      <c r="AC423" s="185"/>
      <c r="AD423" s="1"/>
      <c r="AE423" s="1"/>
      <c r="AF423" s="187"/>
      <c r="AG423" s="1"/>
      <c r="AH423" s="173"/>
      <c r="AI423" s="173"/>
      <c r="AJ423" s="1"/>
      <c r="AK423" s="1"/>
      <c r="AL423" s="1"/>
      <c r="AM423" s="1"/>
      <c r="AN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</row>
    <row r="424" spans="1:63" ht="1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65"/>
      <c r="R424" s="160"/>
      <c r="S424" s="1"/>
      <c r="T424" s="1"/>
      <c r="U424" s="1"/>
      <c r="V424" s="1"/>
      <c r="W424" s="1"/>
      <c r="X424" s="1"/>
      <c r="Y424" s="185"/>
      <c r="Z424" s="185"/>
      <c r="AA424" s="199"/>
      <c r="AB424" s="199"/>
      <c r="AC424" s="185"/>
      <c r="AD424" s="1"/>
      <c r="AE424" s="1"/>
      <c r="AF424" s="187"/>
      <c r="AG424" s="1"/>
      <c r="AH424" s="173"/>
      <c r="AI424" s="173"/>
      <c r="AJ424" s="1"/>
      <c r="AK424" s="1"/>
      <c r="AL424" s="1"/>
      <c r="AM424" s="1"/>
      <c r="AN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</row>
    <row r="425" spans="1:63" ht="1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65"/>
      <c r="R425" s="160"/>
      <c r="S425" s="1"/>
      <c r="T425" s="1"/>
      <c r="U425" s="1"/>
      <c r="V425" s="1"/>
      <c r="W425" s="1"/>
      <c r="X425" s="1"/>
      <c r="Y425" s="185"/>
      <c r="Z425" s="185"/>
      <c r="AA425" s="200"/>
      <c r="AB425" s="200"/>
      <c r="AC425" s="185"/>
      <c r="AD425" s="1"/>
      <c r="AE425" s="1"/>
      <c r="AF425" s="187"/>
      <c r="AG425" s="1"/>
      <c r="AH425" s="173"/>
      <c r="AI425" s="173"/>
      <c r="AJ425" s="1"/>
      <c r="AK425" s="1"/>
      <c r="AL425" s="1"/>
      <c r="AM425" s="1"/>
      <c r="AN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</row>
    <row r="426" spans="1:63" ht="1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94"/>
      <c r="AB426" s="194"/>
      <c r="AC426" s="1"/>
      <c r="AD426" s="1"/>
      <c r="AE426" s="1"/>
      <c r="AF426" s="187"/>
      <c r="AG426" s="1"/>
      <c r="AH426" s="173"/>
      <c r="AI426" s="173"/>
      <c r="AJ426" s="1"/>
      <c r="AK426" s="1"/>
      <c r="AL426" s="1"/>
      <c r="AM426" s="1"/>
      <c r="AN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</row>
    <row r="427" spans="1:63" ht="1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45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87"/>
      <c r="AG427" s="1"/>
      <c r="AH427" s="173"/>
      <c r="AI427" s="173"/>
      <c r="AJ427" s="1"/>
      <c r="AK427" s="1"/>
      <c r="AL427" s="1"/>
      <c r="AM427" s="1"/>
      <c r="AN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</row>
    <row r="428" spans="1:63" ht="1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20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87"/>
      <c r="AG428" s="1"/>
      <c r="AH428" s="173"/>
      <c r="AI428" s="173"/>
      <c r="AJ428" s="1"/>
      <c r="AK428" s="1"/>
      <c r="AL428" s="1"/>
      <c r="AM428" s="1"/>
      <c r="AN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</row>
    <row r="429" spans="1:63" ht="1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87"/>
      <c r="AG429" s="1"/>
      <c r="AH429" s="173"/>
      <c r="AI429" s="173"/>
      <c r="AJ429" s="1"/>
      <c r="AK429" s="1"/>
      <c r="AL429" s="1"/>
      <c r="AM429" s="1"/>
      <c r="AN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</row>
    <row r="430" spans="1:63" ht="1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45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73"/>
      <c r="AI430" s="173"/>
      <c r="AJ430" s="1"/>
      <c r="AK430" s="1"/>
      <c r="AL430" s="1"/>
      <c r="AM430" s="1"/>
      <c r="AN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</row>
    <row r="431" spans="1:63" ht="1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73"/>
      <c r="AI431" s="173"/>
      <c r="AJ431" s="1"/>
      <c r="AK431" s="1"/>
      <c r="AL431" s="1"/>
      <c r="AM431" s="1"/>
      <c r="AN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</row>
    <row r="432" spans="1:63" ht="1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32"/>
      <c r="AB432" s="132"/>
      <c r="AC432" s="1"/>
      <c r="AD432" s="1"/>
      <c r="AE432" s="1"/>
      <c r="AF432" s="1"/>
      <c r="AG432" s="1"/>
      <c r="AH432" s="173"/>
      <c r="AI432" s="173"/>
      <c r="AJ432" s="1"/>
      <c r="AK432" s="1"/>
      <c r="AL432" s="1"/>
      <c r="AM432" s="1"/>
      <c r="AN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</row>
    <row r="433" spans="1:63" ht="1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</row>
    <row r="434" spans="1:63" ht="1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23"/>
      <c r="AE434" s="123"/>
      <c r="AF434" s="1"/>
      <c r="AG434" s="1"/>
      <c r="AH434" s="1"/>
      <c r="AI434" s="1"/>
      <c r="AJ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</row>
    <row r="435" spans="1:63" ht="1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</row>
    <row r="436" spans="1:63" ht="1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23"/>
      <c r="R436" s="1"/>
      <c r="S436" s="152"/>
      <c r="T436" s="152"/>
      <c r="U436" s="1"/>
      <c r="V436" s="1"/>
      <c r="W436" s="1"/>
      <c r="X436" s="1"/>
      <c r="Y436" s="1"/>
      <c r="Z436" s="1"/>
      <c r="AA436" s="1"/>
      <c r="AB436" s="1"/>
      <c r="AC436" s="1"/>
      <c r="AD436" s="123"/>
      <c r="AE436" s="123"/>
      <c r="AF436" s="1"/>
      <c r="AG436" s="1"/>
      <c r="AH436" s="1"/>
      <c r="AI436" s="1"/>
      <c r="AJ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</row>
    <row r="437" spans="1:63" ht="1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24"/>
      <c r="R437" s="1"/>
      <c r="S437" s="124"/>
      <c r="T437" s="124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</row>
    <row r="438" spans="1:63" ht="1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24"/>
      <c r="R438" s="1"/>
      <c r="S438" s="124"/>
      <c r="T438" s="124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</row>
    <row r="439" spans="1:63" ht="1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23"/>
      <c r="R439" s="1"/>
      <c r="S439" s="152"/>
      <c r="T439" s="152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</row>
    <row r="440" spans="1:63" ht="1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24"/>
      <c r="R440" s="1"/>
      <c r="S440" s="124"/>
      <c r="T440" s="124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</row>
    <row r="441" spans="1:63" ht="1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23"/>
      <c r="R441" s="1"/>
      <c r="S441" s="152"/>
      <c r="T441" s="152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</row>
    <row r="442" spans="1:63" ht="1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</row>
    <row r="443" spans="1:63" ht="1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41"/>
      <c r="R443" s="1"/>
      <c r="S443" s="1"/>
      <c r="T443" s="1"/>
      <c r="U443" s="1"/>
      <c r="V443" s="1"/>
      <c r="W443" s="181"/>
      <c r="X443" s="18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</row>
    <row r="444" spans="1:63" ht="1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02"/>
      <c r="R444" s="1"/>
      <c r="S444" s="1"/>
      <c r="T444" s="1"/>
      <c r="U444" s="1"/>
      <c r="V444" s="1"/>
      <c r="W444" s="183"/>
      <c r="X444" s="183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</row>
    <row r="445" spans="1:63" ht="1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84"/>
      <c r="AB445" s="184"/>
      <c r="AC445" s="1"/>
      <c r="AD445" s="1"/>
      <c r="AE445" s="1"/>
      <c r="AF445" s="1"/>
      <c r="AG445" s="1"/>
      <c r="AH445" s="1"/>
      <c r="AI445" s="1"/>
      <c r="AJ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</row>
    <row r="446" spans="1:63" ht="1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65"/>
      <c r="Q446" s="165"/>
      <c r="R446" s="1"/>
      <c r="S446" s="1"/>
      <c r="T446" s="1"/>
      <c r="U446" s="1"/>
      <c r="V446" s="1"/>
      <c r="W446" s="1"/>
      <c r="X446" s="1"/>
      <c r="Y446" s="185"/>
      <c r="Z446" s="185"/>
      <c r="AA446" s="186"/>
      <c r="AB446" s="186"/>
      <c r="AC446" s="1"/>
      <c r="AD446" s="1"/>
      <c r="AE446" s="1"/>
      <c r="AF446" s="1"/>
      <c r="AG446" s="1"/>
      <c r="AH446" s="1"/>
      <c r="AI446" s="1"/>
      <c r="AJ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</row>
    <row r="447" spans="1:63" ht="1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</row>
    <row r="448" spans="1:63" ht="1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65"/>
      <c r="R448" s="1"/>
      <c r="S448" s="1"/>
      <c r="T448" s="1"/>
      <c r="U448" s="165"/>
      <c r="V448" s="165"/>
      <c r="W448" s="1"/>
      <c r="X448" s="1"/>
      <c r="Y448" s="185"/>
      <c r="Z448" s="185"/>
      <c r="AA448" s="132"/>
      <c r="AB448" s="132"/>
      <c r="AC448" s="185"/>
      <c r="AD448" s="1"/>
      <c r="AE448" s="1"/>
      <c r="AF448" s="1"/>
      <c r="AG448" s="1"/>
      <c r="AH448" s="1"/>
      <c r="AI448" s="1"/>
      <c r="AJ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</row>
    <row r="449" spans="1:63" ht="1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65"/>
      <c r="R449" s="1"/>
      <c r="S449" s="1"/>
      <c r="T449" s="1"/>
      <c r="U449" s="45"/>
      <c r="V449" s="45"/>
      <c r="W449" s="1"/>
      <c r="X449" s="1"/>
      <c r="Y449" s="185"/>
      <c r="Z449" s="185"/>
      <c r="AA449" s="154"/>
      <c r="AB449" s="154"/>
      <c r="AC449" s="185"/>
      <c r="AD449" s="1"/>
      <c r="AE449" s="1"/>
      <c r="AF449" s="187"/>
      <c r="AG449" s="1"/>
      <c r="AH449" s="1"/>
      <c r="AI449" s="165"/>
      <c r="AJ449" s="1"/>
      <c r="AK449" s="1"/>
      <c r="AL449" s="165"/>
      <c r="AM449" s="1"/>
      <c r="AN449" s="185"/>
      <c r="AO449" s="203"/>
      <c r="AP449" s="185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</row>
    <row r="450" spans="1:63" ht="1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65"/>
      <c r="R450" s="1"/>
      <c r="S450" s="1"/>
      <c r="T450" s="1"/>
      <c r="U450" s="45"/>
      <c r="V450" s="45"/>
      <c r="W450" s="1"/>
      <c r="X450" s="1"/>
      <c r="Y450" s="185"/>
      <c r="Z450" s="185"/>
      <c r="AA450" s="154"/>
      <c r="AB450" s="154"/>
      <c r="AC450" s="185"/>
      <c r="AD450" s="1"/>
      <c r="AE450" s="1"/>
      <c r="AF450" s="1"/>
      <c r="AG450" s="1"/>
      <c r="AH450" s="1"/>
      <c r="AI450" s="165"/>
      <c r="AJ450" s="1"/>
      <c r="AK450" s="1"/>
      <c r="AL450" s="45"/>
      <c r="AM450" s="1"/>
      <c r="AN450" s="185"/>
      <c r="AO450" s="154"/>
      <c r="AP450" s="185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</row>
    <row r="451" spans="1:63" ht="1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65"/>
      <c r="R451" s="1"/>
      <c r="S451" s="1"/>
      <c r="T451" s="1"/>
      <c r="U451" s="45"/>
      <c r="V451" s="45"/>
      <c r="W451" s="1"/>
      <c r="X451" s="1"/>
      <c r="Y451" s="185"/>
      <c r="Z451" s="185"/>
      <c r="AA451" s="154"/>
      <c r="AB451" s="154"/>
      <c r="AC451" s="185"/>
      <c r="AD451" s="1"/>
      <c r="AE451" s="1"/>
      <c r="AF451" s="1"/>
      <c r="AG451" s="1"/>
      <c r="AH451" s="1"/>
      <c r="AI451" s="165"/>
      <c r="AJ451" s="1"/>
      <c r="AK451" s="1"/>
      <c r="AL451" s="45"/>
      <c r="AM451" s="1"/>
      <c r="AN451" s="185"/>
      <c r="AO451" s="154"/>
      <c r="AP451" s="185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</row>
    <row r="452" spans="1:63" ht="1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65"/>
      <c r="R452" s="1"/>
      <c r="S452" s="1"/>
      <c r="T452" s="1"/>
      <c r="U452" s="45"/>
      <c r="V452" s="45"/>
      <c r="W452" s="1"/>
      <c r="X452" s="1"/>
      <c r="Y452" s="185"/>
      <c r="Z452" s="185"/>
      <c r="AA452" s="158"/>
      <c r="AB452" s="158"/>
      <c r="AC452" s="185"/>
      <c r="AD452" s="1"/>
      <c r="AE452" s="1"/>
      <c r="AF452" s="187"/>
      <c r="AG452" s="1"/>
      <c r="AH452" s="1"/>
      <c r="AI452" s="165"/>
      <c r="AJ452" s="1"/>
      <c r="AK452" s="1"/>
      <c r="AL452" s="45"/>
      <c r="AM452" s="1"/>
      <c r="AN452" s="185"/>
      <c r="AO452" s="154"/>
      <c r="AP452" s="185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</row>
    <row r="453" spans="1:63" ht="1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65"/>
      <c r="R453" s="1"/>
      <c r="S453" s="1"/>
      <c r="T453" s="1"/>
      <c r="U453" s="45"/>
      <c r="V453" s="45"/>
      <c r="W453" s="1"/>
      <c r="X453" s="1"/>
      <c r="Y453" s="185"/>
      <c r="Z453" s="185"/>
      <c r="AA453" s="189"/>
      <c r="AB453" s="189"/>
      <c r="AC453" s="140"/>
      <c r="AD453" s="1"/>
      <c r="AE453" s="1"/>
      <c r="AF453" s="187"/>
      <c r="AG453" s="1"/>
      <c r="AH453" s="1"/>
      <c r="AI453" s="1"/>
      <c r="AJ453" s="1"/>
      <c r="AL453" s="45"/>
      <c r="AN453" s="185"/>
      <c r="AO453" s="154"/>
      <c r="AP453" s="185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</row>
    <row r="454" spans="1:63" ht="1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65"/>
      <c r="R454" s="1"/>
      <c r="S454" s="1"/>
      <c r="T454" s="1"/>
      <c r="U454" s="165"/>
      <c r="V454" s="165"/>
      <c r="W454" s="1"/>
      <c r="X454" s="1"/>
      <c r="Y454" s="185"/>
      <c r="Z454" s="185"/>
      <c r="AA454" s="159"/>
      <c r="AB454" s="159"/>
      <c r="AC454" s="185"/>
      <c r="AD454" s="1"/>
      <c r="AE454" s="1"/>
      <c r="AF454" s="187"/>
      <c r="AG454" s="1"/>
      <c r="AH454" s="1"/>
      <c r="AI454" s="1"/>
      <c r="AJ454" s="1"/>
      <c r="AL454" s="45"/>
      <c r="AN454" s="185"/>
      <c r="AO454" s="158"/>
      <c r="AP454" s="185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</row>
    <row r="455" spans="1:63" ht="1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L455" s="45"/>
      <c r="AN455" s="185"/>
      <c r="AO455" s="158"/>
      <c r="AP455" s="185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</row>
    <row r="456" spans="1:63" ht="1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95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L456" s="45"/>
      <c r="AN456" s="185"/>
      <c r="AO456" s="158"/>
      <c r="AP456" s="185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</row>
    <row r="457" spans="1:63" ht="1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L457" s="45"/>
      <c r="AN457" s="185"/>
      <c r="AO457" s="158"/>
      <c r="AP457" s="185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</row>
    <row r="458" spans="1:63" ht="1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204"/>
      <c r="AB458" s="204"/>
      <c r="AC458" s="205"/>
      <c r="AD458" s="1"/>
      <c r="AE458" s="1"/>
      <c r="AF458" s="1"/>
      <c r="AG458" s="1"/>
      <c r="AH458" s="1"/>
      <c r="AI458" s="165"/>
      <c r="AJ458" s="1"/>
      <c r="AK458" s="1"/>
      <c r="AL458" s="45"/>
      <c r="AM458" s="1"/>
      <c r="AN458" s="185"/>
      <c r="AO458" s="158"/>
      <c r="AP458" s="185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</row>
    <row r="459" spans="1:63" ht="1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204"/>
      <c r="AB459" s="204"/>
      <c r="AC459" s="205"/>
      <c r="AD459" s="1"/>
      <c r="AE459" s="1"/>
      <c r="AF459" s="1"/>
      <c r="AG459" s="1"/>
      <c r="AH459" s="1"/>
      <c r="AI459" s="165"/>
      <c r="AJ459" s="1"/>
      <c r="AK459" s="1"/>
      <c r="AL459" s="1"/>
      <c r="AM459" s="1"/>
      <c r="AN459" s="185"/>
      <c r="AO459" s="191"/>
      <c r="AP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</row>
    <row r="460" spans="1:63" ht="1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204"/>
      <c r="AB460" s="204"/>
      <c r="AC460" s="205"/>
      <c r="AD460" s="1"/>
      <c r="AE460" s="1"/>
      <c r="AF460" s="1"/>
      <c r="AG460" s="1"/>
      <c r="AH460" s="1"/>
      <c r="AI460" s="1"/>
      <c r="AJ460" s="1"/>
      <c r="AN460" s="185"/>
      <c r="AO460" s="158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</row>
    <row r="461" spans="1:63" ht="1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65"/>
      <c r="R461" s="1"/>
      <c r="S461" s="1"/>
      <c r="T461" s="1"/>
      <c r="U461" s="1"/>
      <c r="V461" s="1"/>
      <c r="W461" s="1"/>
      <c r="X461" s="1"/>
      <c r="Y461" s="185"/>
      <c r="Z461" s="185"/>
      <c r="AA461" s="204"/>
      <c r="AB461" s="204"/>
      <c r="AC461" s="205"/>
      <c r="AD461" s="1"/>
      <c r="AE461" s="1"/>
      <c r="AF461" s="1"/>
      <c r="AG461" s="1"/>
      <c r="AH461" s="1"/>
      <c r="AI461" s="165"/>
      <c r="AJ461" s="1"/>
      <c r="AK461" s="1"/>
      <c r="AL461" s="165"/>
      <c r="AM461" s="1"/>
      <c r="AN461" s="185"/>
      <c r="AO461" s="159"/>
      <c r="AP461" s="185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</row>
    <row r="462" spans="1:63" ht="1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94"/>
      <c r="AB462" s="194"/>
      <c r="AC462" s="1"/>
      <c r="AD462" s="1"/>
      <c r="AE462" s="1"/>
      <c r="AF462" s="1"/>
      <c r="AG462" s="1"/>
      <c r="AH462" s="1"/>
      <c r="AI462" s="1"/>
      <c r="AJ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</row>
    <row r="463" spans="1:63" ht="1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95"/>
      <c r="R463" s="196"/>
      <c r="S463" s="197"/>
      <c r="T463" s="197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</row>
    <row r="464" spans="1:63" ht="1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58"/>
      <c r="AD464" s="1"/>
      <c r="AE464" s="1"/>
      <c r="AF464" s="1"/>
      <c r="AG464" s="1"/>
      <c r="AH464" s="1"/>
      <c r="AI464" s="1"/>
      <c r="AJ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</row>
    <row r="465" spans="1:63" ht="1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65"/>
      <c r="R465" s="160"/>
      <c r="S465" s="1"/>
      <c r="T465" s="1"/>
      <c r="U465" s="1"/>
      <c r="V465" s="1"/>
      <c r="W465" s="1"/>
      <c r="X465" s="1"/>
      <c r="Y465" s="185"/>
      <c r="Z465" s="185"/>
      <c r="AA465" s="154"/>
      <c r="AB465" s="154"/>
      <c r="AC465" s="185"/>
      <c r="AD465" s="1"/>
      <c r="AE465" s="1"/>
      <c r="AF465" s="187"/>
      <c r="AG465" s="1"/>
      <c r="AH465" s="1"/>
      <c r="AI465" s="1"/>
      <c r="AJ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</row>
    <row r="466" spans="1:63" ht="1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65"/>
      <c r="R466" s="160"/>
      <c r="S466" s="1"/>
      <c r="T466" s="1"/>
      <c r="U466" s="1"/>
      <c r="V466" s="1"/>
      <c r="W466" s="1"/>
      <c r="X466" s="1"/>
      <c r="Y466" s="185"/>
      <c r="Z466" s="185"/>
      <c r="AA466" s="154"/>
      <c r="AB466" s="154"/>
      <c r="AC466" s="185"/>
      <c r="AD466" s="1"/>
      <c r="AE466" s="1"/>
      <c r="AF466" s="187"/>
      <c r="AG466" s="1"/>
      <c r="AH466" s="1"/>
      <c r="AI466" s="1"/>
      <c r="AJ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</row>
    <row r="467" spans="1:63" ht="1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65"/>
      <c r="R467" s="160"/>
      <c r="S467" s="1"/>
      <c r="T467" s="1"/>
      <c r="U467" s="1"/>
      <c r="V467" s="1"/>
      <c r="W467" s="1"/>
      <c r="X467" s="1"/>
      <c r="Y467" s="185"/>
      <c r="Z467" s="185"/>
      <c r="AA467" s="154"/>
      <c r="AB467" s="154"/>
      <c r="AC467" s="185"/>
      <c r="AD467" s="1"/>
      <c r="AE467" s="1"/>
      <c r="AF467" s="187"/>
      <c r="AG467" s="1"/>
      <c r="AH467" s="1"/>
      <c r="AI467" s="1"/>
      <c r="AJ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</row>
    <row r="468" spans="1:63" ht="1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65"/>
      <c r="R468" s="160"/>
      <c r="S468" s="1"/>
      <c r="T468" s="1"/>
      <c r="U468" s="1"/>
      <c r="V468" s="1"/>
      <c r="W468" s="1"/>
      <c r="X468" s="1"/>
      <c r="Y468" s="185"/>
      <c r="Z468" s="185"/>
      <c r="AA468" s="154"/>
      <c r="AB468" s="154"/>
      <c r="AC468" s="185"/>
      <c r="AD468" s="1"/>
      <c r="AE468" s="1"/>
      <c r="AF468" s="187"/>
      <c r="AG468" s="1"/>
      <c r="AH468" s="1"/>
      <c r="AI468" s="1"/>
      <c r="AJ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</row>
    <row r="469" spans="1:63" ht="1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65"/>
      <c r="R469" s="160"/>
      <c r="S469" s="1"/>
      <c r="T469" s="1"/>
      <c r="U469" s="1"/>
      <c r="V469" s="1"/>
      <c r="W469" s="1"/>
      <c r="X469" s="1"/>
      <c r="Y469" s="185"/>
      <c r="Z469" s="185"/>
      <c r="AA469" s="158"/>
      <c r="AB469" s="158"/>
      <c r="AC469" s="185"/>
      <c r="AD469" s="1"/>
      <c r="AE469" s="1"/>
      <c r="AF469" s="187"/>
      <c r="AG469" s="1"/>
      <c r="AH469" s="1"/>
      <c r="AI469" s="1"/>
      <c r="AJ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</row>
    <row r="470" spans="1:63" ht="1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65"/>
      <c r="R470" s="160"/>
      <c r="S470" s="1"/>
      <c r="T470" s="1"/>
      <c r="U470" s="1"/>
      <c r="V470" s="1"/>
      <c r="W470" s="1"/>
      <c r="X470" s="1"/>
      <c r="Y470" s="185"/>
      <c r="Z470" s="185"/>
      <c r="AA470" s="154"/>
      <c r="AB470" s="154"/>
      <c r="AC470" s="185"/>
      <c r="AD470" s="1"/>
      <c r="AE470" s="1"/>
      <c r="AF470" s="187"/>
      <c r="AG470" s="1"/>
      <c r="AH470" s="1"/>
      <c r="AI470" s="44"/>
      <c r="AJ470" s="44"/>
      <c r="AL470" s="18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</row>
    <row r="471" spans="1:63" ht="1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65"/>
      <c r="R471" s="160"/>
      <c r="S471" s="1"/>
      <c r="T471" s="1"/>
      <c r="U471" s="1"/>
      <c r="V471" s="1"/>
      <c r="W471" s="1"/>
      <c r="X471" s="1"/>
      <c r="Y471" s="185"/>
      <c r="Z471" s="185"/>
      <c r="AA471" s="158"/>
      <c r="AB471" s="158"/>
      <c r="AC471" s="185"/>
      <c r="AD471" s="1"/>
      <c r="AE471" s="1"/>
      <c r="AF471" s="187"/>
      <c r="AG471" s="1"/>
      <c r="AH471" s="1"/>
      <c r="AI471" s="1"/>
      <c r="AJ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</row>
    <row r="472" spans="1:63" ht="1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65"/>
      <c r="R472" s="160"/>
      <c r="S472" s="1"/>
      <c r="T472" s="1"/>
      <c r="U472" s="1"/>
      <c r="V472" s="1"/>
      <c r="W472" s="1"/>
      <c r="X472" s="1"/>
      <c r="Y472" s="185"/>
      <c r="Z472" s="185"/>
      <c r="AA472" s="158"/>
      <c r="AB472" s="158"/>
      <c r="AC472" s="185"/>
      <c r="AD472" s="1"/>
      <c r="AE472" s="1"/>
      <c r="AF472" s="187"/>
      <c r="AG472" s="1"/>
      <c r="AH472" s="1"/>
      <c r="AI472" s="44"/>
      <c r="AJ472" s="44"/>
      <c r="AL472" s="18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</row>
    <row r="473" spans="1:63" ht="1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65"/>
      <c r="R473" s="160"/>
      <c r="S473" s="1"/>
      <c r="T473" s="1"/>
      <c r="U473" s="1"/>
      <c r="V473" s="1"/>
      <c r="W473" s="1"/>
      <c r="X473" s="1"/>
      <c r="Y473" s="185"/>
      <c r="Z473" s="185"/>
      <c r="AA473" s="163"/>
      <c r="AB473" s="163"/>
      <c r="AC473" s="185"/>
      <c r="AD473" s="1"/>
      <c r="AE473" s="1"/>
      <c r="AF473" s="187"/>
      <c r="AG473" s="1"/>
      <c r="AH473" s="1"/>
      <c r="AI473" s="1"/>
      <c r="AJ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</row>
    <row r="474" spans="1:63" ht="1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65"/>
      <c r="R474" s="160"/>
      <c r="S474" s="1"/>
      <c r="T474" s="1"/>
      <c r="U474" s="1"/>
      <c r="V474" s="1"/>
      <c r="W474" s="1"/>
      <c r="X474" s="1"/>
      <c r="Y474" s="185"/>
      <c r="Z474" s="185"/>
      <c r="AA474" s="158"/>
      <c r="AB474" s="158"/>
      <c r="AC474" s="185"/>
      <c r="AD474" s="1"/>
      <c r="AE474" s="1"/>
      <c r="AF474" s="187"/>
      <c r="AG474" s="1"/>
      <c r="AH474" s="1"/>
      <c r="AI474" s="44"/>
      <c r="AJ474" s="44"/>
      <c r="AL474" s="18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</row>
    <row r="475" spans="1:63" ht="1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65"/>
      <c r="R475" s="160"/>
      <c r="S475" s="1"/>
      <c r="T475" s="1"/>
      <c r="U475" s="1"/>
      <c r="V475" s="1"/>
      <c r="W475" s="1"/>
      <c r="X475" s="1"/>
      <c r="Y475" s="185"/>
      <c r="Z475" s="185"/>
      <c r="AA475" s="154"/>
      <c r="AB475" s="154"/>
      <c r="AC475" s="185"/>
      <c r="AD475" s="1"/>
      <c r="AE475" s="1"/>
      <c r="AF475" s="187"/>
      <c r="AG475" s="1"/>
      <c r="AH475" s="1"/>
      <c r="AI475" s="1"/>
      <c r="AJ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</row>
    <row r="476" spans="1:63" ht="1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65"/>
      <c r="R476" s="160"/>
      <c r="S476" s="1"/>
      <c r="T476" s="1"/>
      <c r="U476" s="1"/>
      <c r="V476" s="1"/>
      <c r="W476" s="1"/>
      <c r="X476" s="1"/>
      <c r="Y476" s="185"/>
      <c r="Z476" s="185"/>
      <c r="AA476" s="158"/>
      <c r="AB476" s="158"/>
      <c r="AC476" s="185"/>
      <c r="AD476" s="1"/>
      <c r="AE476" s="1"/>
      <c r="AF476" s="187"/>
      <c r="AG476" s="1"/>
      <c r="AH476" s="1"/>
      <c r="AI476" s="44"/>
      <c r="AJ476" s="44"/>
      <c r="AL476" s="18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</row>
    <row r="477" spans="1:63" ht="1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65"/>
      <c r="R477" s="160"/>
      <c r="S477" s="1"/>
      <c r="T477" s="1"/>
      <c r="U477" s="1"/>
      <c r="V477" s="1"/>
      <c r="W477" s="1"/>
      <c r="X477" s="1"/>
      <c r="Y477" s="185"/>
      <c r="Z477" s="185"/>
      <c r="AA477" s="163"/>
      <c r="AB477" s="163"/>
      <c r="AC477" s="185"/>
      <c r="AD477" s="1"/>
      <c r="AE477" s="1"/>
      <c r="AF477" s="187"/>
      <c r="AG477" s="1"/>
      <c r="AH477" s="1"/>
      <c r="AI477" s="1"/>
      <c r="AJ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</row>
    <row r="478" spans="1:63" ht="1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67"/>
      <c r="AB478" s="167"/>
      <c r="AC478" s="1"/>
      <c r="AD478" s="1"/>
      <c r="AE478" s="1"/>
      <c r="AF478" s="187"/>
      <c r="AG478" s="1"/>
      <c r="AH478" s="1"/>
      <c r="AI478" s="44"/>
      <c r="AJ478" s="44"/>
      <c r="AL478" s="18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</row>
    <row r="479" spans="1:63" ht="1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45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87"/>
      <c r="AG479" s="1"/>
      <c r="AH479" s="1"/>
      <c r="AI479" s="1"/>
      <c r="AJ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</row>
    <row r="480" spans="1:63" ht="1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0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87"/>
      <c r="AG480" s="1"/>
      <c r="AH480" s="1"/>
      <c r="AI480" s="44"/>
      <c r="AJ480" s="44"/>
      <c r="AL480" s="18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</row>
    <row r="481" spans="1:63" ht="1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</row>
    <row r="482" spans="1:63" ht="1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06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</row>
    <row r="483" spans="1:63" ht="1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45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</row>
    <row r="484" spans="1:63" ht="1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32"/>
      <c r="AB484" s="132"/>
      <c r="AC484" s="1"/>
      <c r="AD484" s="1"/>
      <c r="AE484" s="1"/>
      <c r="AF484" s="1"/>
      <c r="AG484" s="1"/>
      <c r="AH484" s="1"/>
      <c r="AI484" s="1"/>
      <c r="AJ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</row>
    <row r="485" spans="1:63" ht="1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45"/>
      <c r="R485" s="1"/>
      <c r="S485" s="1"/>
      <c r="T485" s="1"/>
      <c r="U485" s="1"/>
      <c r="V485" s="1"/>
      <c r="W485" s="132"/>
      <c r="X485" s="132"/>
      <c r="Y485" s="1"/>
      <c r="Z485" s="1"/>
      <c r="AA485" s="132"/>
      <c r="AB485" s="132"/>
      <c r="AC485" s="1"/>
      <c r="AD485" s="1"/>
      <c r="AE485" s="1"/>
      <c r="AF485" s="1"/>
      <c r="AG485" s="1"/>
      <c r="AH485" s="1"/>
      <c r="AI485" s="1"/>
      <c r="AJ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</row>
    <row r="486" spans="1:63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</row>
    <row r="487" spans="1:63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23"/>
      <c r="AE487" s="123"/>
      <c r="AF487" s="1"/>
      <c r="AG487" s="1"/>
      <c r="AH487" s="1"/>
      <c r="AI487" s="1"/>
      <c r="AJ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</row>
    <row r="488" spans="1:63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</row>
    <row r="489" spans="1:63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23"/>
      <c r="R489" s="1"/>
      <c r="S489" s="152"/>
      <c r="T489" s="152"/>
      <c r="U489" s="1"/>
      <c r="V489" s="1"/>
      <c r="W489" s="1"/>
      <c r="X489" s="1"/>
      <c r="Y489" s="1"/>
      <c r="Z489" s="1"/>
      <c r="AA489" s="1"/>
      <c r="AB489" s="1"/>
      <c r="AC489" s="1"/>
      <c r="AD489" s="123"/>
      <c r="AE489" s="123"/>
      <c r="AF489" s="1"/>
      <c r="AG489" s="1"/>
      <c r="AH489" s="1"/>
      <c r="AI489" s="1"/>
      <c r="AJ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</row>
    <row r="490" spans="1:63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24"/>
      <c r="R490" s="1"/>
      <c r="S490" s="124"/>
      <c r="T490" s="124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</row>
    <row r="491" spans="1:63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24"/>
      <c r="R491" s="1"/>
      <c r="S491" s="124"/>
      <c r="T491" s="124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</row>
    <row r="492" spans="1:63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23"/>
      <c r="R492" s="1"/>
      <c r="S492" s="152"/>
      <c r="T492" s="152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</row>
    <row r="493" spans="1:63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24"/>
      <c r="R493" s="1"/>
      <c r="S493" s="124"/>
      <c r="T493" s="124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</row>
    <row r="494" spans="1:63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23"/>
      <c r="R494" s="1"/>
      <c r="S494" s="152"/>
      <c r="T494" s="152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</row>
    <row r="495" spans="1:63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</row>
    <row r="496" spans="1:63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41"/>
      <c r="R496" s="1"/>
      <c r="S496" s="1"/>
      <c r="T496" s="1"/>
      <c r="U496" s="1"/>
      <c r="V496" s="1"/>
      <c r="W496" s="181"/>
      <c r="X496" s="18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</row>
    <row r="497" spans="1:63" ht="18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202"/>
      <c r="R497" s="1"/>
      <c r="S497" s="1"/>
      <c r="T497" s="1"/>
      <c r="U497" s="1"/>
      <c r="V497" s="1"/>
      <c r="W497" s="1"/>
      <c r="X497" s="1"/>
      <c r="Y497" s="160"/>
      <c r="Z497" s="160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</row>
    <row r="498" spans="1:63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83"/>
      <c r="Z498" s="183"/>
      <c r="AA498" s="184"/>
      <c r="AB498" s="184"/>
      <c r="AC498" s="1"/>
      <c r="AD498" s="1"/>
      <c r="AE498" s="1"/>
      <c r="AF498" s="1"/>
      <c r="AG498" s="1"/>
      <c r="AH498" s="1"/>
      <c r="AI498" s="1"/>
      <c r="AJ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</row>
    <row r="499" spans="1:63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65"/>
      <c r="Q499" s="165"/>
      <c r="R499" s="1"/>
      <c r="S499" s="1"/>
      <c r="T499" s="1"/>
      <c r="U499" s="1"/>
      <c r="V499" s="1"/>
      <c r="W499" s="1"/>
      <c r="X499" s="1"/>
      <c r="Y499" s="185"/>
      <c r="Z499" s="185"/>
      <c r="AA499" s="186"/>
      <c r="AB499" s="186"/>
      <c r="AC499" s="1"/>
      <c r="AD499" s="187"/>
      <c r="AE499" s="187"/>
      <c r="AF499" s="1"/>
      <c r="AG499" s="1"/>
      <c r="AH499" s="1"/>
      <c r="AI499" s="1"/>
      <c r="AJ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</row>
    <row r="500" spans="1:63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87"/>
      <c r="AE500" s="187"/>
      <c r="AF500" s="1"/>
      <c r="AG500" s="1"/>
      <c r="AH500" s="1"/>
      <c r="AI500" s="1"/>
      <c r="AJ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</row>
    <row r="501" spans="1:63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65"/>
      <c r="R501" s="1"/>
      <c r="S501" s="1"/>
      <c r="T501" s="1"/>
      <c r="U501" s="165"/>
      <c r="V501" s="165"/>
      <c r="W501" s="1"/>
      <c r="X501" s="1"/>
      <c r="Y501" s="185"/>
      <c r="Z501" s="185"/>
      <c r="AA501" s="132"/>
      <c r="AB501" s="132"/>
      <c r="AC501" s="185"/>
      <c r="AD501" s="187"/>
      <c r="AE501" s="187"/>
      <c r="AF501" s="1"/>
      <c r="AG501" s="1"/>
      <c r="AH501" s="1"/>
      <c r="AI501" s="1"/>
      <c r="AJ501" s="1"/>
    </row>
    <row r="502" spans="1:63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87"/>
      <c r="AE502" s="187"/>
      <c r="AF502" s="1"/>
      <c r="AG502" s="1"/>
      <c r="AH502" s="1"/>
      <c r="AI502" s="1"/>
      <c r="AJ502" s="1"/>
    </row>
    <row r="503" spans="1:63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65"/>
      <c r="R503" s="1"/>
      <c r="S503" s="1"/>
      <c r="T503" s="1"/>
      <c r="U503" s="45"/>
      <c r="V503" s="45"/>
      <c r="W503" s="1"/>
      <c r="X503" s="1"/>
      <c r="Y503" s="185"/>
      <c r="Z503" s="185"/>
      <c r="AA503" s="154"/>
      <c r="AB503" s="154"/>
      <c r="AC503" s="185"/>
      <c r="AD503" s="187"/>
      <c r="AE503" s="187"/>
      <c r="AF503" s="1"/>
      <c r="AG503" s="1"/>
      <c r="AH503" s="1"/>
      <c r="AI503" s="165"/>
      <c r="AJ503" s="1"/>
    </row>
    <row r="504" spans="1:63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87"/>
      <c r="AE504" s="187"/>
      <c r="AF504" s="1"/>
      <c r="AG504" s="1"/>
      <c r="AH504" s="1"/>
      <c r="AI504" s="165"/>
      <c r="AJ504" s="1"/>
    </row>
    <row r="505" spans="1:63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65"/>
      <c r="R505" s="1"/>
      <c r="S505" s="1"/>
      <c r="T505" s="1"/>
      <c r="U505" s="45"/>
      <c r="V505" s="45"/>
      <c r="W505" s="1"/>
      <c r="X505" s="1"/>
      <c r="Y505" s="185"/>
      <c r="Z505" s="185"/>
      <c r="AA505" s="154"/>
      <c r="AB505" s="154"/>
      <c r="AC505" s="185"/>
      <c r="AD505" s="187"/>
      <c r="AE505" s="187"/>
      <c r="AF505" s="1"/>
      <c r="AG505" s="1"/>
      <c r="AH505" s="1"/>
      <c r="AI505" s="165"/>
      <c r="AJ505" s="1"/>
    </row>
    <row r="506" spans="1:63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87"/>
      <c r="AE506" s="187"/>
      <c r="AF506" s="1"/>
      <c r="AG506" s="1"/>
      <c r="AH506" s="1"/>
      <c r="AI506" s="165"/>
      <c r="AJ506" s="1"/>
    </row>
    <row r="507" spans="1:63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65"/>
      <c r="R507" s="1"/>
      <c r="S507" s="1"/>
      <c r="T507" s="1"/>
      <c r="U507" s="45"/>
      <c r="V507" s="45"/>
      <c r="W507" s="1"/>
      <c r="X507" s="1"/>
      <c r="Y507" s="185"/>
      <c r="Z507" s="185"/>
      <c r="AA507" s="154"/>
      <c r="AB507" s="154"/>
      <c r="AC507" s="185"/>
      <c r="AD507" s="187"/>
      <c r="AE507" s="187"/>
      <c r="AF507" s="1"/>
      <c r="AG507" s="1"/>
      <c r="AH507" s="1"/>
      <c r="AI507" s="1"/>
      <c r="AJ507" s="1"/>
    </row>
    <row r="508" spans="1:63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45"/>
      <c r="R508" s="1"/>
      <c r="S508" s="1"/>
      <c r="T508" s="1"/>
      <c r="U508" s="1"/>
      <c r="V508" s="1"/>
      <c r="W508" s="1"/>
      <c r="X508" s="1"/>
      <c r="Y508" s="185"/>
      <c r="Z508" s="185"/>
      <c r="AA508" s="167"/>
      <c r="AB508" s="167"/>
      <c r="AC508" s="185"/>
      <c r="AD508" s="187"/>
      <c r="AE508" s="187"/>
      <c r="AF508" s="1"/>
      <c r="AG508" s="1"/>
      <c r="AH508" s="1"/>
      <c r="AI508" s="1"/>
      <c r="AJ508" s="1"/>
    </row>
    <row r="509" spans="1:63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65"/>
      <c r="R509" s="1"/>
      <c r="S509" s="1"/>
      <c r="T509" s="1"/>
      <c r="U509" s="45"/>
      <c r="V509" s="45"/>
      <c r="W509" s="1"/>
      <c r="X509" s="1"/>
      <c r="Y509" s="185"/>
      <c r="Z509" s="185"/>
      <c r="AA509" s="158"/>
      <c r="AB509" s="158"/>
      <c r="AC509" s="185"/>
      <c r="AD509" s="187"/>
      <c r="AE509" s="187"/>
      <c r="AF509" s="1"/>
      <c r="AG509" s="1"/>
      <c r="AH509" s="1"/>
      <c r="AI509" s="1"/>
      <c r="AJ509" s="1"/>
    </row>
    <row r="510" spans="1:63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85"/>
      <c r="Z510" s="185"/>
      <c r="AA510" s="167"/>
      <c r="AB510" s="167"/>
      <c r="AC510" s="185"/>
      <c r="AD510" s="187"/>
      <c r="AE510" s="187"/>
      <c r="AF510" s="1"/>
      <c r="AG510" s="1"/>
      <c r="AH510" s="1"/>
      <c r="AI510" s="1"/>
      <c r="AJ510" s="1"/>
    </row>
    <row r="511" spans="1:63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65"/>
      <c r="R511" s="1"/>
      <c r="S511" s="1"/>
      <c r="T511" s="1"/>
      <c r="U511" s="1"/>
      <c r="V511" s="1"/>
      <c r="W511" s="1"/>
      <c r="X511" s="1"/>
      <c r="Y511" s="185"/>
      <c r="Z511" s="185"/>
      <c r="AA511" s="191"/>
      <c r="AB511" s="191"/>
      <c r="AC511" s="1"/>
      <c r="AD511" s="187"/>
      <c r="AE511" s="187"/>
      <c r="AF511" s="1"/>
      <c r="AG511" s="1"/>
      <c r="AH511" s="1"/>
      <c r="AI511" s="1"/>
      <c r="AJ511" s="1"/>
    </row>
    <row r="512" spans="1:63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67"/>
      <c r="R512" s="1"/>
      <c r="S512" s="1"/>
      <c r="T512" s="1"/>
      <c r="U512" s="1"/>
      <c r="V512" s="1"/>
      <c r="W512" s="1"/>
      <c r="X512" s="1"/>
      <c r="Y512" s="185"/>
      <c r="Z512" s="185"/>
      <c r="AA512" s="191"/>
      <c r="AB512" s="191"/>
      <c r="AC512" s="185"/>
      <c r="AD512" s="187"/>
      <c r="AE512" s="187"/>
      <c r="AF512" s="1"/>
      <c r="AG512" s="1"/>
      <c r="AH512" s="1"/>
      <c r="AI512" s="165"/>
      <c r="AJ512" s="1"/>
    </row>
    <row r="513" spans="1:36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65"/>
      <c r="R513" s="1"/>
      <c r="S513" s="1"/>
      <c r="T513" s="1"/>
      <c r="U513" s="165"/>
      <c r="V513" s="165"/>
      <c r="W513" s="1"/>
      <c r="X513" s="1"/>
      <c r="Y513" s="185"/>
      <c r="Z513" s="185"/>
      <c r="AA513" s="159"/>
      <c r="AB513" s="159"/>
      <c r="AC513" s="185"/>
      <c r="AD513" s="187"/>
      <c r="AE513" s="187"/>
      <c r="AF513" s="187"/>
      <c r="AG513" s="1"/>
      <c r="AH513" s="1"/>
      <c r="AI513" s="165"/>
      <c r="AJ513" s="1"/>
    </row>
    <row r="514" spans="1:36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87"/>
      <c r="AE514" s="187"/>
      <c r="AF514" s="1"/>
      <c r="AG514" s="1"/>
      <c r="AH514" s="1"/>
      <c r="AI514" s="1"/>
      <c r="AJ514" s="1"/>
    </row>
    <row r="515" spans="1:36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67"/>
      <c r="AB515" s="167"/>
      <c r="AC515" s="1"/>
      <c r="AD515" s="187"/>
      <c r="AE515" s="187"/>
      <c r="AF515" s="1"/>
      <c r="AG515" s="1"/>
      <c r="AH515" s="1"/>
      <c r="AI515" s="165"/>
      <c r="AJ515" s="1"/>
    </row>
    <row r="516" spans="1:36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95"/>
      <c r="R516" s="196"/>
      <c r="S516" s="197"/>
      <c r="T516" s="197"/>
      <c r="U516" s="1"/>
      <c r="V516" s="1"/>
      <c r="W516" s="1"/>
      <c r="X516" s="1"/>
      <c r="Y516" s="1"/>
      <c r="Z516" s="1"/>
      <c r="AA516" s="167"/>
      <c r="AB516" s="167"/>
      <c r="AC516" s="1"/>
      <c r="AD516" s="187"/>
      <c r="AE516" s="187"/>
      <c r="AF516" s="1"/>
      <c r="AG516" s="1"/>
      <c r="AH516" s="1"/>
      <c r="AI516" s="1"/>
      <c r="AJ516" s="1"/>
    </row>
    <row r="517" spans="1:36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67"/>
      <c r="AB517" s="167"/>
      <c r="AC517" s="158"/>
      <c r="AD517" s="187"/>
      <c r="AE517" s="187"/>
      <c r="AF517" s="1"/>
      <c r="AG517" s="1"/>
      <c r="AH517" s="1"/>
      <c r="AI517" s="1"/>
      <c r="AJ517" s="1"/>
    </row>
    <row r="518" spans="1:36" ht="1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65"/>
      <c r="R518" s="160"/>
      <c r="S518" s="1"/>
      <c r="T518" s="1"/>
      <c r="U518" s="1"/>
      <c r="V518" s="1"/>
      <c r="W518" s="1"/>
      <c r="X518" s="1"/>
      <c r="Y518" s="185"/>
      <c r="Z518" s="185"/>
      <c r="AA518" s="154"/>
      <c r="AB518" s="154"/>
      <c r="AC518" s="185"/>
      <c r="AD518" s="187"/>
      <c r="AE518" s="187"/>
      <c r="AF518" s="187"/>
      <c r="AG518" s="1"/>
      <c r="AH518" s="1"/>
      <c r="AI518" s="1"/>
      <c r="AJ518" s="1"/>
    </row>
    <row r="519" spans="1:36" ht="1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65"/>
      <c r="R519" s="160"/>
      <c r="S519" s="1"/>
      <c r="T519" s="1"/>
      <c r="U519" s="1"/>
      <c r="V519" s="1"/>
      <c r="W519" s="1"/>
      <c r="X519" s="1"/>
      <c r="Y519" s="185"/>
      <c r="Z519" s="185"/>
      <c r="AA519" s="154"/>
      <c r="AB519" s="154"/>
      <c r="AC519" s="185"/>
      <c r="AD519" s="187"/>
      <c r="AE519" s="187"/>
      <c r="AF519" s="187"/>
      <c r="AG519" s="1"/>
      <c r="AH519" s="1"/>
      <c r="AI519" s="1"/>
      <c r="AJ519" s="1"/>
    </row>
    <row r="520" spans="1:36" ht="1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65"/>
      <c r="R520" s="160"/>
      <c r="S520" s="1"/>
      <c r="T520" s="1"/>
      <c r="U520" s="1"/>
      <c r="V520" s="1"/>
      <c r="W520" s="1"/>
      <c r="X520" s="1"/>
      <c r="Y520" s="185"/>
      <c r="Z520" s="185"/>
      <c r="AA520" s="154"/>
      <c r="AB520" s="154"/>
      <c r="AC520" s="185"/>
      <c r="AD520" s="187"/>
      <c r="AE520" s="187"/>
      <c r="AF520" s="187"/>
      <c r="AG520" s="1"/>
      <c r="AH520" s="1"/>
      <c r="AI520" s="1"/>
      <c r="AJ520" s="1"/>
    </row>
    <row r="521" spans="1:36" ht="1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65"/>
      <c r="R521" s="160"/>
      <c r="S521" s="1"/>
      <c r="T521" s="1"/>
      <c r="U521" s="1"/>
      <c r="V521" s="1"/>
      <c r="W521" s="1"/>
      <c r="X521" s="1"/>
      <c r="Y521" s="185"/>
      <c r="Z521" s="185"/>
      <c r="AA521" s="154"/>
      <c r="AB521" s="154"/>
      <c r="AC521" s="185"/>
      <c r="AD521" s="187"/>
      <c r="AE521" s="187"/>
      <c r="AF521" s="187"/>
      <c r="AG521" s="1"/>
      <c r="AH521" s="1"/>
      <c r="AI521" s="1"/>
      <c r="AJ521" s="1"/>
    </row>
    <row r="522" spans="1:36" ht="1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65"/>
      <c r="R522" s="160"/>
      <c r="S522" s="1"/>
      <c r="T522" s="1"/>
      <c r="U522" s="1"/>
      <c r="V522" s="1"/>
      <c r="W522" s="1"/>
      <c r="X522" s="1"/>
      <c r="Y522" s="185"/>
      <c r="Z522" s="185"/>
      <c r="AA522" s="158"/>
      <c r="AB522" s="158"/>
      <c r="AC522" s="185"/>
      <c r="AD522" s="187"/>
      <c r="AE522" s="187"/>
      <c r="AF522" s="187"/>
      <c r="AG522" s="1"/>
      <c r="AH522" s="1"/>
      <c r="AI522" s="1"/>
      <c r="AJ522" s="1"/>
    </row>
    <row r="523" spans="1:36" ht="1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65"/>
      <c r="R523" s="160"/>
      <c r="S523" s="1"/>
      <c r="T523" s="1"/>
      <c r="U523" s="1"/>
      <c r="V523" s="1"/>
      <c r="W523" s="1"/>
      <c r="X523" s="1"/>
      <c r="Y523" s="185"/>
      <c r="Z523" s="185"/>
      <c r="AA523" s="154"/>
      <c r="AB523" s="154"/>
      <c r="AC523" s="185"/>
      <c r="AD523" s="187"/>
      <c r="AE523" s="187"/>
      <c r="AF523" s="187"/>
      <c r="AG523" s="1"/>
      <c r="AH523" s="1"/>
      <c r="AI523" s="1"/>
      <c r="AJ523" s="1"/>
    </row>
    <row r="524" spans="1:36" ht="1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65"/>
      <c r="R524" s="160"/>
      <c r="S524" s="1"/>
      <c r="T524" s="1"/>
      <c r="U524" s="1"/>
      <c r="V524" s="1"/>
      <c r="W524" s="1"/>
      <c r="X524" s="1"/>
      <c r="Y524" s="185"/>
      <c r="Z524" s="185"/>
      <c r="AA524" s="158"/>
      <c r="AB524" s="158"/>
      <c r="AC524" s="185"/>
      <c r="AD524" s="187"/>
      <c r="AE524" s="187"/>
      <c r="AF524" s="187"/>
      <c r="AG524" s="1"/>
      <c r="AH524" s="1"/>
      <c r="AI524" s="1"/>
      <c r="AJ524" s="1"/>
    </row>
    <row r="525" spans="1:36" ht="1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65"/>
      <c r="R525" s="160"/>
      <c r="S525" s="1"/>
      <c r="T525" s="1"/>
      <c r="U525" s="1"/>
      <c r="V525" s="1"/>
      <c r="W525" s="1"/>
      <c r="X525" s="1"/>
      <c r="Y525" s="185"/>
      <c r="Z525" s="185"/>
      <c r="AA525" s="158"/>
      <c r="AB525" s="158"/>
      <c r="AC525" s="185"/>
      <c r="AD525" s="187"/>
      <c r="AE525" s="187"/>
      <c r="AF525" s="187"/>
      <c r="AG525" s="1"/>
      <c r="AH525" s="1"/>
      <c r="AI525" s="1"/>
      <c r="AJ525" s="1"/>
    </row>
    <row r="526" spans="1:36" ht="1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65"/>
      <c r="R526" s="160"/>
      <c r="S526" s="1"/>
      <c r="T526" s="1"/>
      <c r="U526" s="1"/>
      <c r="V526" s="1"/>
      <c r="W526" s="1"/>
      <c r="X526" s="1"/>
      <c r="Y526" s="185"/>
      <c r="Z526" s="185"/>
      <c r="AA526" s="163"/>
      <c r="AB526" s="163"/>
      <c r="AC526" s="185"/>
      <c r="AD526" s="187"/>
      <c r="AE526" s="187"/>
      <c r="AF526" s="187"/>
      <c r="AG526" s="1"/>
      <c r="AH526" s="1"/>
      <c r="AI526" s="1"/>
      <c r="AJ526" s="1"/>
    </row>
    <row r="527" spans="1:36" ht="1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65"/>
      <c r="R527" s="160"/>
      <c r="S527" s="1"/>
      <c r="T527" s="1"/>
      <c r="U527" s="1"/>
      <c r="V527" s="1"/>
      <c r="W527" s="1"/>
      <c r="X527" s="1"/>
      <c r="Y527" s="185"/>
      <c r="Z527" s="185"/>
      <c r="AA527" s="154"/>
      <c r="AB527" s="154"/>
      <c r="AC527" s="185"/>
      <c r="AD527" s="187"/>
      <c r="AE527" s="187"/>
      <c r="AF527" s="187"/>
      <c r="AG527" s="1"/>
      <c r="AH527" s="1"/>
      <c r="AI527" s="1"/>
      <c r="AJ527" s="1"/>
    </row>
    <row r="528" spans="1:36" ht="1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65"/>
      <c r="R528" s="160"/>
      <c r="S528" s="1"/>
      <c r="T528" s="1"/>
      <c r="U528" s="1"/>
      <c r="V528" s="1"/>
      <c r="W528" s="1"/>
      <c r="X528" s="1"/>
      <c r="Y528" s="185"/>
      <c r="Z528" s="185"/>
      <c r="AA528" s="154"/>
      <c r="AB528" s="154"/>
      <c r="AC528" s="185"/>
      <c r="AD528" s="187"/>
      <c r="AE528" s="187"/>
      <c r="AF528" s="187"/>
      <c r="AG528" s="1"/>
      <c r="AH528" s="1"/>
      <c r="AI528" s="1"/>
      <c r="AJ528" s="1"/>
    </row>
    <row r="529" spans="1:36" ht="1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65"/>
      <c r="R529" s="160"/>
      <c r="S529" s="1"/>
      <c r="T529" s="1"/>
      <c r="U529" s="1"/>
      <c r="V529" s="1"/>
      <c r="W529" s="1"/>
      <c r="X529" s="1"/>
      <c r="Y529" s="185"/>
      <c r="Z529" s="185"/>
      <c r="AA529" s="158"/>
      <c r="AB529" s="158"/>
      <c r="AC529" s="185"/>
      <c r="AD529" s="187"/>
      <c r="AE529" s="187"/>
      <c r="AF529" s="187"/>
      <c r="AG529" s="1"/>
      <c r="AH529" s="1"/>
      <c r="AI529" s="1"/>
      <c r="AJ529" s="1"/>
    </row>
    <row r="530" spans="1:36" ht="1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65"/>
      <c r="R530" s="160"/>
      <c r="S530" s="1"/>
      <c r="T530" s="1"/>
      <c r="U530" s="1"/>
      <c r="V530" s="1"/>
      <c r="W530" s="1"/>
      <c r="X530" s="1"/>
      <c r="Y530" s="185"/>
      <c r="Z530" s="185"/>
      <c r="AA530" s="158"/>
      <c r="AB530" s="158"/>
      <c r="AC530" s="185"/>
      <c r="AD530" s="187"/>
      <c r="AE530" s="187"/>
      <c r="AF530" s="187"/>
      <c r="AG530" s="1"/>
      <c r="AH530" s="1"/>
      <c r="AI530" s="1"/>
      <c r="AJ530" s="1"/>
    </row>
    <row r="531" spans="1:36" ht="1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67"/>
      <c r="AB531" s="167"/>
      <c r="AC531" s="1"/>
      <c r="AD531" s="187"/>
      <c r="AE531" s="187"/>
      <c r="AF531" s="187"/>
      <c r="AG531" s="1"/>
      <c r="AH531" s="1"/>
      <c r="AI531" s="1"/>
      <c r="AJ531" s="1"/>
    </row>
    <row r="532" spans="1:36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45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87"/>
      <c r="AE532" s="187"/>
      <c r="AF532" s="187"/>
      <c r="AG532" s="1"/>
      <c r="AH532" s="1"/>
      <c r="AI532" s="1"/>
      <c r="AJ532" s="1"/>
    </row>
    <row r="533" spans="1:36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20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87"/>
      <c r="AE533" s="187"/>
      <c r="AF533" s="187"/>
      <c r="AG533" s="1"/>
      <c r="AH533" s="1"/>
      <c r="AI533" s="1"/>
      <c r="AJ533" s="1"/>
    </row>
    <row r="534" spans="1:36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</row>
    <row r="535" spans="1:36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206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</row>
    <row r="536" spans="1:36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45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</row>
    <row r="537" spans="1:36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32"/>
      <c r="AB537" s="132"/>
      <c r="AC537" s="1"/>
      <c r="AD537" s="1"/>
      <c r="AE537" s="1"/>
      <c r="AF537" s="1"/>
      <c r="AG537" s="1"/>
      <c r="AH537" s="1"/>
      <c r="AI537" s="1"/>
      <c r="AJ537" s="1"/>
    </row>
    <row r="538" spans="1:36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</row>
    <row r="539" spans="1:36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23"/>
      <c r="AE539" s="123"/>
      <c r="AF539" s="1"/>
      <c r="AG539" s="1"/>
      <c r="AH539" s="1"/>
      <c r="AI539" s="1"/>
      <c r="AJ539" s="1"/>
    </row>
    <row r="540" spans="1:36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</row>
    <row r="541" spans="1:36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23"/>
      <c r="R541" s="1"/>
      <c r="S541" s="152"/>
      <c r="T541" s="152"/>
      <c r="U541" s="1"/>
      <c r="V541" s="1"/>
      <c r="W541" s="1"/>
      <c r="X541" s="1"/>
      <c r="Y541" s="1"/>
      <c r="Z541" s="1"/>
      <c r="AA541" s="1"/>
      <c r="AB541" s="1"/>
      <c r="AC541" s="1"/>
      <c r="AD541" s="123"/>
      <c r="AE541" s="123"/>
      <c r="AF541" s="1"/>
      <c r="AG541" s="1"/>
      <c r="AH541" s="1"/>
      <c r="AI541" s="1"/>
      <c r="AJ541" s="1"/>
    </row>
    <row r="542" spans="1:36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24"/>
      <c r="R542" s="1"/>
      <c r="S542" s="124"/>
      <c r="T542" s="124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</row>
    <row r="543" spans="1:36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24"/>
      <c r="R543" s="1"/>
      <c r="S543" s="124"/>
      <c r="T543" s="124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</row>
    <row r="544" spans="1:36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23"/>
      <c r="R544" s="1"/>
      <c r="S544" s="152"/>
      <c r="T544" s="152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</row>
    <row r="545" spans="1:36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24"/>
      <c r="R545" s="1"/>
      <c r="S545" s="124"/>
      <c r="T545" s="124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</row>
    <row r="546" spans="1:36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23"/>
      <c r="R546" s="1"/>
      <c r="S546" s="152"/>
      <c r="T546" s="152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</row>
    <row r="547" spans="1:36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</row>
    <row r="548" spans="1:36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24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</row>
    <row r="549" spans="1:36" ht="18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202"/>
      <c r="R549" s="1"/>
      <c r="S549" s="1"/>
      <c r="T549" s="1"/>
      <c r="U549" s="1"/>
      <c r="V549" s="1"/>
      <c r="W549" s="1"/>
      <c r="X549" s="1"/>
      <c r="Y549" s="183"/>
      <c r="Z549" s="183"/>
      <c r="AA549" s="195"/>
      <c r="AB549" s="195"/>
      <c r="AC549" s="1"/>
      <c r="AD549" s="1"/>
      <c r="AE549" s="1"/>
      <c r="AF549" s="1"/>
      <c r="AG549" s="1"/>
      <c r="AH549" s="1"/>
      <c r="AI549" s="1"/>
      <c r="AJ549" s="1"/>
    </row>
    <row r="550" spans="1:36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65"/>
      <c r="R550" s="1"/>
      <c r="S550" s="165"/>
      <c r="T550" s="165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</row>
    <row r="551" spans="1:36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65"/>
      <c r="Q551" s="165"/>
      <c r="R551" s="1"/>
      <c r="S551" s="1"/>
      <c r="T551" s="1"/>
      <c r="U551" s="1"/>
      <c r="V551" s="1"/>
      <c r="W551" s="185"/>
      <c r="X551" s="185"/>
      <c r="Y551" s="1"/>
      <c r="Z551" s="1"/>
      <c r="AA551" s="207"/>
      <c r="AB551" s="207"/>
      <c r="AC551" s="1"/>
      <c r="AD551" s="1"/>
      <c r="AE551" s="1"/>
      <c r="AF551" s="1"/>
      <c r="AG551" s="1"/>
      <c r="AH551" s="1"/>
      <c r="AI551" s="1"/>
      <c r="AJ551" s="1"/>
    </row>
    <row r="552" spans="1:36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65"/>
      <c r="Q552" s="165"/>
      <c r="R552" s="1"/>
      <c r="S552" s="165"/>
      <c r="T552" s="165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</row>
    <row r="553" spans="1:36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65"/>
      <c r="Q553" s="165"/>
      <c r="R553" s="1"/>
      <c r="S553" s="206"/>
      <c r="T553" s="206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</row>
    <row r="554" spans="1:36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65"/>
      <c r="Q554" s="195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</row>
    <row r="555" spans="1:36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87"/>
      <c r="AG555" s="1"/>
      <c r="AH555" s="1"/>
      <c r="AI555" s="1"/>
      <c r="AJ555" s="1"/>
    </row>
    <row r="556" spans="1:36" ht="18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45"/>
      <c r="R556" s="1"/>
      <c r="S556" s="1"/>
      <c r="T556" s="1"/>
      <c r="U556" s="1"/>
      <c r="V556" s="1"/>
      <c r="W556" s="1"/>
      <c r="X556" s="1"/>
      <c r="Y556" s="1"/>
      <c r="Z556" s="1"/>
      <c r="AA556" s="155"/>
      <c r="AB556" s="155"/>
      <c r="AC556" s="208"/>
      <c r="AD556" s="185"/>
      <c r="AE556" s="185"/>
      <c r="AF556" s="187"/>
      <c r="AG556" s="1"/>
      <c r="AH556" s="1"/>
      <c r="AI556" s="1"/>
      <c r="AJ556" s="1"/>
    </row>
    <row r="557" spans="1:36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55"/>
      <c r="AB557" s="155"/>
      <c r="AC557" s="1"/>
      <c r="AD557" s="1"/>
      <c r="AE557" s="1"/>
      <c r="AF557" s="187"/>
      <c r="AG557" s="1"/>
      <c r="AH557" s="1"/>
      <c r="AI557" s="1"/>
      <c r="AJ557" s="1"/>
    </row>
    <row r="558" spans="1:36" ht="18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45"/>
      <c r="R558" s="1"/>
      <c r="S558" s="1"/>
      <c r="T558" s="1"/>
      <c r="U558" s="1"/>
      <c r="V558" s="1"/>
      <c r="W558" s="1"/>
      <c r="X558" s="1"/>
      <c r="Y558" s="1"/>
      <c r="Z558" s="1"/>
      <c r="AA558" s="155"/>
      <c r="AB558" s="155"/>
      <c r="AC558" s="208"/>
      <c r="AD558" s="1"/>
      <c r="AE558" s="1"/>
      <c r="AF558" s="187"/>
      <c r="AG558" s="1"/>
      <c r="AH558" s="1"/>
      <c r="AI558" s="1"/>
      <c r="AJ558" s="1"/>
    </row>
    <row r="559" spans="1:36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55"/>
      <c r="AB559" s="155"/>
      <c r="AC559" s="1"/>
      <c r="AD559" s="1"/>
      <c r="AE559" s="1"/>
      <c r="AF559" s="187"/>
      <c r="AG559" s="1"/>
      <c r="AH559" s="1"/>
      <c r="AI559" s="1"/>
      <c r="AJ559" s="1"/>
    </row>
    <row r="560" spans="1:36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45"/>
      <c r="R560" s="1"/>
      <c r="S560" s="1"/>
      <c r="T560" s="1"/>
      <c r="U560" s="1"/>
      <c r="V560" s="1"/>
      <c r="W560" s="1"/>
      <c r="X560" s="1"/>
      <c r="Y560" s="1"/>
      <c r="Z560" s="1"/>
      <c r="AA560" s="155"/>
      <c r="AB560" s="155"/>
      <c r="AC560" s="45"/>
      <c r="AD560" s="1"/>
      <c r="AE560" s="1"/>
      <c r="AF560" s="187"/>
      <c r="AG560" s="1"/>
      <c r="AH560" s="1"/>
      <c r="AI560" s="1"/>
      <c r="AJ560" s="1"/>
    </row>
    <row r="561" spans="1:36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55"/>
      <c r="AB561" s="155"/>
      <c r="AC561" s="1"/>
      <c r="AD561" s="1"/>
      <c r="AE561" s="1"/>
      <c r="AF561" s="187"/>
      <c r="AG561" s="1"/>
      <c r="AH561" s="1"/>
      <c r="AI561" s="1"/>
      <c r="AJ561" s="1"/>
    </row>
    <row r="562" spans="1:36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45"/>
      <c r="R562" s="1"/>
      <c r="S562" s="1"/>
      <c r="T562" s="1"/>
      <c r="U562" s="1"/>
      <c r="V562" s="1"/>
      <c r="W562" s="1"/>
      <c r="X562" s="1"/>
      <c r="Y562" s="1"/>
      <c r="Z562" s="1"/>
      <c r="AA562" s="209"/>
      <c r="AB562" s="209"/>
      <c r="AC562" s="45"/>
      <c r="AD562" s="1"/>
      <c r="AE562" s="1"/>
      <c r="AF562" s="187"/>
      <c r="AG562" s="1"/>
      <c r="AH562" s="1"/>
      <c r="AI562" s="1"/>
      <c r="AJ562" s="1"/>
    </row>
    <row r="563" spans="1:36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55"/>
      <c r="AB563" s="155"/>
      <c r="AC563" s="1"/>
      <c r="AD563" s="1"/>
      <c r="AE563" s="1"/>
      <c r="AF563" s="187"/>
      <c r="AG563" s="1"/>
      <c r="AH563" s="1"/>
      <c r="AI563" s="1"/>
      <c r="AJ563" s="1"/>
    </row>
    <row r="564" spans="1:36" ht="18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45"/>
      <c r="R564" s="1"/>
      <c r="S564" s="1"/>
      <c r="T564" s="1"/>
      <c r="U564" s="1"/>
      <c r="V564" s="1"/>
      <c r="W564" s="1"/>
      <c r="X564" s="1"/>
      <c r="Y564" s="1"/>
      <c r="Z564" s="1"/>
      <c r="AA564" s="155"/>
      <c r="AB564" s="155"/>
      <c r="AC564" s="208"/>
      <c r="AD564" s="1"/>
      <c r="AE564" s="1"/>
      <c r="AF564" s="187"/>
      <c r="AG564" s="1"/>
      <c r="AH564" s="1"/>
      <c r="AI564" s="1"/>
      <c r="AJ564" s="1"/>
    </row>
    <row r="565" spans="1:36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55"/>
      <c r="AB565" s="155"/>
      <c r="AC565" s="1"/>
      <c r="AD565" s="1"/>
      <c r="AE565" s="1"/>
      <c r="AF565" s="187"/>
      <c r="AG565" s="1"/>
      <c r="AH565" s="1"/>
      <c r="AI565" s="1"/>
      <c r="AJ565" s="1"/>
    </row>
    <row r="566" spans="1:36" ht="18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45"/>
      <c r="R566" s="1"/>
      <c r="S566" s="1"/>
      <c r="T566" s="1"/>
      <c r="U566" s="1"/>
      <c r="V566" s="1"/>
      <c r="W566" s="1"/>
      <c r="X566" s="1"/>
      <c r="Y566" s="1"/>
      <c r="Z566" s="1"/>
      <c r="AA566" s="210"/>
      <c r="AB566" s="210"/>
      <c r="AC566" s="208"/>
      <c r="AD566" s="1"/>
      <c r="AE566" s="1"/>
      <c r="AF566" s="187"/>
      <c r="AG566" s="1"/>
      <c r="AH566" s="1"/>
      <c r="AI566" s="1"/>
      <c r="AJ566" s="1"/>
    </row>
    <row r="567" spans="1:36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67"/>
      <c r="AB567" s="167"/>
      <c r="AC567" s="1"/>
      <c r="AD567" s="1"/>
      <c r="AE567" s="1"/>
      <c r="AF567" s="187"/>
      <c r="AG567" s="1"/>
      <c r="AH567" s="1"/>
      <c r="AI567" s="1"/>
      <c r="AJ567" s="1"/>
    </row>
    <row r="568" spans="1:36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45"/>
      <c r="R568" s="1"/>
      <c r="S568" s="1"/>
      <c r="T568" s="1"/>
      <c r="U568" s="1"/>
      <c r="V568" s="1"/>
      <c r="W568" s="1"/>
      <c r="X568" s="1"/>
      <c r="Y568" s="1"/>
      <c r="Z568" s="1"/>
      <c r="AA568" s="211"/>
      <c r="AB568" s="211"/>
      <c r="AC568" s="1"/>
      <c r="AD568" s="1"/>
      <c r="AE568" s="1"/>
      <c r="AF568" s="187"/>
      <c r="AG568" s="1"/>
      <c r="AH568" s="1"/>
      <c r="AI568" s="1"/>
      <c r="AJ568" s="1"/>
    </row>
    <row r="569" spans="1:36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87"/>
      <c r="AG569" s="1"/>
      <c r="AH569" s="1"/>
      <c r="AI569" s="1"/>
      <c r="AJ569" s="1"/>
    </row>
    <row r="570" spans="1:36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65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87"/>
      <c r="AG570" s="1"/>
      <c r="AH570" s="1"/>
      <c r="AI570" s="1"/>
      <c r="AJ570" s="1"/>
    </row>
    <row r="571" spans="1:36" ht="1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87"/>
      <c r="AG571" s="1"/>
      <c r="AH571" s="1"/>
      <c r="AI571" s="1"/>
      <c r="AJ571" s="1"/>
    </row>
    <row r="572" spans="1:36" ht="1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87"/>
      <c r="AG572" s="1"/>
      <c r="AH572" s="1"/>
      <c r="AI572" s="1"/>
      <c r="AJ572" s="1"/>
    </row>
    <row r="573" spans="1:36" ht="1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95"/>
      <c r="R573" s="1"/>
      <c r="S573" s="1"/>
      <c r="T573" s="1"/>
      <c r="U573" s="1"/>
      <c r="V573" s="1"/>
      <c r="W573" s="1"/>
      <c r="X573" s="1"/>
      <c r="Y573" s="155"/>
      <c r="Z573" s="155"/>
      <c r="AA573" s="1"/>
      <c r="AB573" s="1"/>
      <c r="AC573" s="1"/>
      <c r="AD573" s="1"/>
      <c r="AE573" s="1"/>
      <c r="AF573" s="187"/>
      <c r="AG573" s="1"/>
      <c r="AH573" s="1"/>
      <c r="AI573" s="1"/>
      <c r="AJ573" s="1"/>
    </row>
    <row r="574" spans="1:36" ht="1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55"/>
      <c r="Z574" s="155"/>
      <c r="AA574" s="132"/>
      <c r="AB574" s="132"/>
      <c r="AC574" s="1"/>
      <c r="AD574" s="1"/>
      <c r="AE574" s="1"/>
      <c r="AF574" s="187"/>
      <c r="AG574" s="1"/>
      <c r="AH574" s="1"/>
      <c r="AI574" s="1"/>
      <c r="AJ574" s="1"/>
    </row>
    <row r="575" spans="1:36" ht="1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45"/>
      <c r="R575" s="1"/>
      <c r="S575" s="1"/>
      <c r="T575" s="1"/>
      <c r="U575" s="1"/>
      <c r="V575" s="1"/>
      <c r="W575" s="1"/>
      <c r="X575" s="1"/>
      <c r="Y575" s="1"/>
      <c r="Z575" s="1"/>
      <c r="AA575" s="155"/>
      <c r="AB575" s="155"/>
      <c r="AC575" s="208"/>
      <c r="AD575" s="1"/>
      <c r="AE575" s="1"/>
      <c r="AF575" s="187"/>
      <c r="AG575" s="1"/>
      <c r="AH575" s="1"/>
      <c r="AI575" s="1"/>
      <c r="AJ575" s="1"/>
    </row>
    <row r="576" spans="1:36" ht="1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55"/>
      <c r="AB576" s="155"/>
      <c r="AC576" s="1"/>
      <c r="AD576" s="1"/>
      <c r="AE576" s="1"/>
      <c r="AF576" s="187"/>
      <c r="AG576" s="1"/>
      <c r="AH576" s="1"/>
      <c r="AI576" s="1"/>
      <c r="AJ576" s="1"/>
    </row>
    <row r="577" spans="1:36" ht="1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45"/>
      <c r="R577" s="1"/>
      <c r="S577" s="1"/>
      <c r="T577" s="1"/>
      <c r="U577" s="1"/>
      <c r="V577" s="1"/>
      <c r="W577" s="1"/>
      <c r="X577" s="1"/>
      <c r="Y577" s="1"/>
      <c r="Z577" s="1"/>
      <c r="AA577" s="155"/>
      <c r="AB577" s="155"/>
      <c r="AC577" s="208"/>
      <c r="AD577" s="1"/>
      <c r="AE577" s="1"/>
      <c r="AF577" s="187"/>
      <c r="AG577" s="1"/>
      <c r="AH577" s="1"/>
      <c r="AI577" s="1"/>
      <c r="AJ577" s="1"/>
    </row>
    <row r="578" spans="1:36" ht="1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55"/>
      <c r="AB578" s="155"/>
      <c r="AC578" s="1"/>
      <c r="AD578" s="1"/>
      <c r="AE578" s="1"/>
      <c r="AF578" s="187"/>
      <c r="AG578" s="1"/>
      <c r="AH578" s="1"/>
      <c r="AI578" s="1"/>
      <c r="AJ578" s="1"/>
    </row>
    <row r="579" spans="1:36" ht="1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45"/>
      <c r="R579" s="1"/>
      <c r="S579" s="1"/>
      <c r="T579" s="1"/>
      <c r="U579" s="1"/>
      <c r="V579" s="1"/>
      <c r="W579" s="1"/>
      <c r="X579" s="1"/>
      <c r="Y579" s="1"/>
      <c r="Z579" s="1"/>
      <c r="AA579" s="155"/>
      <c r="AB579" s="155"/>
      <c r="AC579" s="45"/>
      <c r="AD579" s="1"/>
      <c r="AE579" s="1"/>
      <c r="AF579" s="187"/>
      <c r="AG579" s="1"/>
      <c r="AH579" s="1"/>
      <c r="AI579" s="1"/>
      <c r="AJ579" s="1"/>
    </row>
    <row r="580" spans="1:36" ht="1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55"/>
      <c r="AB580" s="155"/>
      <c r="AC580" s="1"/>
      <c r="AD580" s="1"/>
      <c r="AE580" s="1"/>
      <c r="AF580" s="187"/>
      <c r="AG580" s="1"/>
      <c r="AH580" s="1"/>
      <c r="AI580" s="1"/>
      <c r="AJ580" s="1"/>
    </row>
    <row r="581" spans="1:36" ht="1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45"/>
      <c r="R581" s="1"/>
      <c r="S581" s="1"/>
      <c r="T581" s="1"/>
      <c r="U581" s="1"/>
      <c r="V581" s="1"/>
      <c r="W581" s="1"/>
      <c r="X581" s="1"/>
      <c r="Y581" s="1"/>
      <c r="Z581" s="1"/>
      <c r="AA581" s="212"/>
      <c r="AB581" s="212"/>
      <c r="AC581" s="45"/>
      <c r="AD581" s="1"/>
      <c r="AE581" s="1"/>
      <c r="AF581" s="187"/>
      <c r="AG581" s="1"/>
      <c r="AH581" s="1"/>
      <c r="AI581" s="1"/>
      <c r="AJ581" s="1"/>
    </row>
    <row r="582" spans="1:36" ht="1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55"/>
      <c r="AB582" s="155"/>
      <c r="AC582" s="1"/>
      <c r="AD582" s="1"/>
      <c r="AE582" s="1"/>
      <c r="AF582" s="187"/>
      <c r="AG582" s="1"/>
      <c r="AH582" s="1"/>
      <c r="AI582" s="1"/>
      <c r="AJ582" s="1"/>
    </row>
    <row r="583" spans="1:36" ht="1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45"/>
      <c r="R583" s="1"/>
      <c r="S583" s="1"/>
      <c r="T583" s="1"/>
      <c r="U583" s="1"/>
      <c r="V583" s="1"/>
      <c r="W583" s="1"/>
      <c r="X583" s="1"/>
      <c r="Y583" s="1"/>
      <c r="Z583" s="1"/>
      <c r="AA583" s="155"/>
      <c r="AB583" s="155"/>
      <c r="AC583" s="45"/>
      <c r="AD583" s="1"/>
      <c r="AE583" s="1"/>
      <c r="AF583" s="187"/>
      <c r="AG583" s="1"/>
      <c r="AH583" s="1"/>
      <c r="AI583" s="1"/>
      <c r="AJ583" s="1"/>
    </row>
    <row r="584" spans="1:36" ht="1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67"/>
      <c r="AB584" s="167"/>
      <c r="AC584" s="1"/>
      <c r="AD584" s="1"/>
      <c r="AE584" s="1"/>
      <c r="AF584" s="187"/>
      <c r="AG584" s="1"/>
      <c r="AH584" s="1"/>
      <c r="AI584" s="1"/>
      <c r="AJ584" s="1"/>
    </row>
    <row r="585" spans="1:36" ht="1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45"/>
      <c r="R585" s="1"/>
      <c r="S585" s="1"/>
      <c r="T585" s="1"/>
      <c r="U585" s="1"/>
      <c r="V585" s="1"/>
      <c r="W585" s="1"/>
      <c r="X585" s="1"/>
      <c r="Y585" s="1"/>
      <c r="Z585" s="1"/>
      <c r="AA585" s="211"/>
      <c r="AB585" s="211"/>
      <c r="AC585" s="1"/>
      <c r="AD585" s="1"/>
      <c r="AE585" s="1"/>
      <c r="AF585" s="187"/>
      <c r="AG585" s="1"/>
      <c r="AH585" s="1"/>
      <c r="AI585" s="1"/>
      <c r="AJ585" s="1"/>
    </row>
    <row r="586" spans="1:36" ht="1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87"/>
      <c r="AG586" s="1"/>
      <c r="AH586" s="1"/>
      <c r="AI586" s="1"/>
      <c r="AJ586" s="1"/>
    </row>
    <row r="587" spans="1:36" ht="1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65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87"/>
      <c r="AG587" s="1"/>
      <c r="AH587" s="1"/>
      <c r="AI587" s="1"/>
      <c r="AJ587" s="1"/>
    </row>
    <row r="588" spans="1:36" ht="1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65"/>
      <c r="R588" s="1"/>
      <c r="S588" s="1"/>
      <c r="T588" s="1"/>
      <c r="U588" s="1"/>
      <c r="V588" s="1"/>
      <c r="W588" s="1"/>
      <c r="X588" s="1"/>
      <c r="Y588" s="1"/>
      <c r="Z588" s="1"/>
      <c r="AA588" s="132"/>
      <c r="AB588" s="132"/>
      <c r="AC588" s="1"/>
      <c r="AD588" s="1"/>
      <c r="AE588" s="1"/>
      <c r="AF588" s="1"/>
      <c r="AG588" s="1"/>
      <c r="AH588" s="1"/>
      <c r="AI588" s="1"/>
      <c r="AJ588" s="1"/>
    </row>
    <row r="589" spans="1:36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32"/>
      <c r="X589" s="132"/>
      <c r="Y589" s="1"/>
      <c r="Z589" s="1"/>
      <c r="AA589" s="132"/>
      <c r="AB589" s="132"/>
      <c r="AC589" s="1"/>
      <c r="AD589" s="1"/>
      <c r="AE589" s="1"/>
      <c r="AF589" s="1"/>
      <c r="AG589" s="1"/>
      <c r="AH589" s="1"/>
      <c r="AI589" s="1"/>
      <c r="AJ589" s="1"/>
    </row>
    <row r="590" spans="1:36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</row>
    <row r="591" spans="1:36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23"/>
      <c r="AE591" s="123"/>
      <c r="AF591" s="1"/>
      <c r="AG591" s="1"/>
      <c r="AH591" s="1"/>
      <c r="AI591" s="1"/>
      <c r="AJ591" s="1"/>
    </row>
    <row r="592" spans="1:36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</row>
    <row r="593" spans="1:36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23"/>
      <c r="R593" s="1"/>
      <c r="S593" s="152"/>
      <c r="T593" s="152"/>
      <c r="U593" s="1"/>
      <c r="V593" s="1"/>
      <c r="W593" s="1"/>
      <c r="X593" s="1"/>
      <c r="Y593" s="1"/>
      <c r="Z593" s="1"/>
      <c r="AA593" s="1"/>
      <c r="AB593" s="1"/>
      <c r="AC593" s="1"/>
      <c r="AD593" s="123"/>
      <c r="AE593" s="123"/>
      <c r="AF593" s="1"/>
      <c r="AG593" s="1"/>
      <c r="AH593" s="1"/>
      <c r="AI593" s="1"/>
      <c r="AJ593" s="1"/>
    </row>
    <row r="594" spans="1:36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24"/>
      <c r="R594" s="1"/>
      <c r="S594" s="124"/>
      <c r="T594" s="124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</row>
    <row r="595" spans="1:36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24"/>
      <c r="R595" s="1"/>
      <c r="S595" s="124"/>
      <c r="T595" s="124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</row>
    <row r="596" spans="1:36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23"/>
      <c r="R596" s="1"/>
      <c r="S596" s="152"/>
      <c r="T596" s="152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</row>
    <row r="597" spans="1:36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24"/>
      <c r="R597" s="1"/>
      <c r="S597" s="124"/>
      <c r="T597" s="124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</row>
    <row r="598" spans="1:36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23"/>
      <c r="R598" s="1"/>
      <c r="S598" s="152"/>
      <c r="T598" s="152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</row>
    <row r="599" spans="1:36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</row>
    <row r="600" spans="1:36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41"/>
      <c r="R600" s="1"/>
      <c r="S600" s="1"/>
      <c r="T600" s="1"/>
      <c r="U600" s="1"/>
      <c r="V600" s="1"/>
      <c r="W600" s="181"/>
      <c r="X600" s="18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</row>
    <row r="601" spans="1:36" ht="18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202"/>
      <c r="R601" s="1"/>
      <c r="S601" s="1"/>
      <c r="T601" s="1"/>
      <c r="U601" s="1"/>
      <c r="V601" s="1"/>
      <c r="W601" s="1"/>
      <c r="X601" s="1"/>
      <c r="Y601" s="160"/>
      <c r="Z601" s="160"/>
      <c r="AA601" s="1"/>
      <c r="AB601" s="1"/>
      <c r="AC601" s="1"/>
      <c r="AD601" s="1"/>
      <c r="AE601" s="1"/>
      <c r="AF601" s="1"/>
      <c r="AG601" s="1"/>
      <c r="AH601" s="1"/>
      <c r="AI601" s="1"/>
      <c r="AJ601" s="1"/>
    </row>
    <row r="602" spans="1:36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83"/>
      <c r="Z602" s="183"/>
      <c r="AA602" s="184"/>
      <c r="AB602" s="184"/>
      <c r="AC602" s="1"/>
      <c r="AD602" s="1"/>
      <c r="AE602" s="1"/>
      <c r="AF602" s="1"/>
      <c r="AG602" s="1"/>
      <c r="AH602" s="1"/>
      <c r="AI602" s="1"/>
      <c r="AJ602" s="1"/>
    </row>
    <row r="603" spans="1:36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65"/>
      <c r="Q603" s="165"/>
      <c r="R603" s="1"/>
      <c r="S603" s="1"/>
      <c r="T603" s="1"/>
      <c r="U603" s="1"/>
      <c r="V603" s="1"/>
      <c r="W603" s="1"/>
      <c r="X603" s="1"/>
      <c r="Y603" s="185"/>
      <c r="Z603" s="185"/>
      <c r="AA603" s="186"/>
      <c r="AB603" s="186"/>
      <c r="AC603" s="1"/>
      <c r="AD603" s="1"/>
      <c r="AE603" s="1"/>
      <c r="AF603" s="1"/>
      <c r="AG603" s="1"/>
      <c r="AH603" s="1"/>
      <c r="AI603" s="1"/>
      <c r="AJ603" s="1"/>
    </row>
    <row r="604" spans="1:36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</row>
    <row r="605" spans="1:36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65"/>
      <c r="R605" s="1"/>
      <c r="S605" s="1"/>
      <c r="T605" s="1"/>
      <c r="U605" s="165"/>
      <c r="V605" s="165"/>
      <c r="W605" s="1"/>
      <c r="X605" s="1"/>
      <c r="Y605" s="185"/>
      <c r="Z605" s="185"/>
      <c r="AA605" s="132"/>
      <c r="AB605" s="132"/>
      <c r="AC605" s="185"/>
      <c r="AD605" s="1"/>
      <c r="AE605" s="1"/>
      <c r="AF605" s="1"/>
      <c r="AG605" s="1"/>
      <c r="AH605" s="1"/>
      <c r="AI605" s="1"/>
      <c r="AJ605" s="1"/>
    </row>
    <row r="606" spans="1:36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88"/>
      <c r="AE606" s="188"/>
      <c r="AF606" s="1"/>
      <c r="AG606" s="1"/>
      <c r="AH606" s="1"/>
      <c r="AI606" s="1"/>
      <c r="AJ606" s="1"/>
    </row>
    <row r="607" spans="1:36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65"/>
      <c r="R607" s="1"/>
      <c r="S607" s="1"/>
      <c r="T607" s="1"/>
      <c r="U607" s="45"/>
      <c r="V607" s="45"/>
      <c r="W607" s="1"/>
      <c r="X607" s="1"/>
      <c r="Y607" s="185"/>
      <c r="Z607" s="185"/>
      <c r="AA607" s="154"/>
      <c r="AB607" s="154"/>
      <c r="AC607" s="185"/>
      <c r="AD607" s="1"/>
      <c r="AE607" s="1"/>
      <c r="AF607" s="1"/>
      <c r="AG607" s="1"/>
      <c r="AH607" s="1"/>
      <c r="AI607" s="1"/>
      <c r="AJ607" s="1"/>
    </row>
    <row r="608" spans="1:36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</row>
    <row r="609" spans="1:36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65"/>
      <c r="R609" s="1"/>
      <c r="S609" s="1"/>
      <c r="T609" s="1"/>
      <c r="U609" s="45"/>
      <c r="V609" s="45"/>
      <c r="W609" s="1"/>
      <c r="X609" s="1"/>
      <c r="Y609" s="185"/>
      <c r="Z609" s="185"/>
      <c r="AA609" s="154"/>
      <c r="AB609" s="154"/>
      <c r="AC609" s="185"/>
      <c r="AD609" s="1"/>
      <c r="AE609" s="1"/>
      <c r="AF609" s="1"/>
      <c r="AG609" s="1"/>
      <c r="AH609" s="1"/>
      <c r="AI609" s="1"/>
      <c r="AJ609" s="1"/>
    </row>
    <row r="610" spans="1:36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45"/>
      <c r="V610" s="45"/>
      <c r="W610" s="1"/>
      <c r="X610" s="1"/>
      <c r="Y610" s="185"/>
      <c r="Z610" s="185"/>
      <c r="AA610" s="158"/>
      <c r="AB610" s="158"/>
      <c r="AC610" s="185"/>
      <c r="AD610" s="1"/>
      <c r="AE610" s="1"/>
      <c r="AF610" s="1"/>
      <c r="AG610" s="1"/>
      <c r="AH610" s="1"/>
      <c r="AI610" s="1"/>
      <c r="AJ610" s="1"/>
    </row>
    <row r="611" spans="1:36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65"/>
      <c r="R611" s="1"/>
      <c r="S611" s="1"/>
      <c r="T611" s="1"/>
      <c r="U611" s="45"/>
      <c r="V611" s="45"/>
      <c r="W611" s="1"/>
      <c r="X611" s="1"/>
      <c r="Y611" s="185"/>
      <c r="Z611" s="185"/>
      <c r="AA611" s="154"/>
      <c r="AB611" s="154"/>
      <c r="AC611" s="185"/>
      <c r="AD611" s="1"/>
      <c r="AE611" s="1"/>
      <c r="AF611" s="1"/>
      <c r="AG611" s="1"/>
      <c r="AH611" s="1"/>
      <c r="AI611" s="1"/>
      <c r="AJ611" s="1"/>
    </row>
    <row r="612" spans="1:36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45"/>
      <c r="V612" s="45"/>
      <c r="W612" s="1"/>
      <c r="X612" s="1"/>
      <c r="Y612" s="185"/>
      <c r="Z612" s="185"/>
      <c r="AA612" s="158"/>
      <c r="AB612" s="158"/>
      <c r="AC612" s="185"/>
      <c r="AD612" s="1"/>
      <c r="AE612" s="1"/>
      <c r="AF612" s="1"/>
      <c r="AG612" s="1"/>
      <c r="AH612" s="1"/>
      <c r="AI612" s="1"/>
      <c r="AJ612" s="1"/>
    </row>
    <row r="613" spans="1:36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65"/>
      <c r="R613" s="1"/>
      <c r="S613" s="1"/>
      <c r="T613" s="1"/>
      <c r="U613" s="45"/>
      <c r="V613" s="45"/>
      <c r="W613" s="1"/>
      <c r="X613" s="1"/>
      <c r="Y613" s="185"/>
      <c r="Z613" s="185"/>
      <c r="AA613" s="158"/>
      <c r="AB613" s="158"/>
      <c r="AC613" s="185"/>
      <c r="AD613" s="1"/>
      <c r="AE613" s="1"/>
      <c r="AF613" s="1"/>
      <c r="AG613" s="1"/>
      <c r="AH613" s="1"/>
      <c r="AI613" s="1"/>
      <c r="AJ613" s="1"/>
    </row>
    <row r="614" spans="1:36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</row>
    <row r="615" spans="1:36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65"/>
      <c r="R615" s="1"/>
      <c r="S615" s="1"/>
      <c r="T615" s="1"/>
      <c r="U615" s="1"/>
      <c r="V615" s="1"/>
      <c r="W615" s="1"/>
      <c r="X615" s="1"/>
      <c r="Y615" s="185"/>
      <c r="Z615" s="185"/>
      <c r="AA615" s="191"/>
      <c r="AB615" s="191"/>
      <c r="AC615" s="1"/>
      <c r="AD615" s="1"/>
      <c r="AE615" s="1"/>
      <c r="AF615" s="1"/>
      <c r="AG615" s="1"/>
      <c r="AH615" s="1"/>
      <c r="AI615" s="1"/>
      <c r="AJ615" s="1"/>
    </row>
    <row r="616" spans="1:36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85"/>
      <c r="Z616" s="185"/>
      <c r="AA616" s="158"/>
      <c r="AB616" s="158"/>
      <c r="AC616" s="1"/>
      <c r="AD616" s="1"/>
      <c r="AE616" s="1"/>
      <c r="AF616" s="1"/>
      <c r="AG616" s="1"/>
      <c r="AH616" s="1"/>
      <c r="AI616" s="1"/>
      <c r="AJ616" s="1"/>
    </row>
    <row r="617" spans="1:36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65"/>
      <c r="R617" s="1"/>
      <c r="S617" s="1"/>
      <c r="T617" s="1"/>
      <c r="U617" s="165"/>
      <c r="V617" s="165"/>
      <c r="W617" s="1"/>
      <c r="X617" s="1"/>
      <c r="Y617" s="185"/>
      <c r="Z617" s="185"/>
      <c r="AA617" s="159"/>
      <c r="AB617" s="159"/>
      <c r="AC617" s="185"/>
      <c r="AD617" s="1"/>
      <c r="AE617" s="1"/>
      <c r="AF617" s="187"/>
      <c r="AG617" s="1"/>
      <c r="AH617" s="1"/>
      <c r="AI617" s="1"/>
      <c r="AJ617" s="1"/>
    </row>
    <row r="618" spans="1:36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213"/>
      <c r="AB618" s="213"/>
      <c r="AC618" s="1"/>
      <c r="AD618" s="1"/>
      <c r="AE618" s="1"/>
      <c r="AF618" s="1"/>
      <c r="AG618" s="1"/>
      <c r="AH618" s="1"/>
      <c r="AI618" s="1"/>
      <c r="AJ618" s="1"/>
    </row>
    <row r="619" spans="1:36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45"/>
      <c r="R619" s="1"/>
      <c r="S619" s="1"/>
      <c r="T619" s="1"/>
      <c r="U619" s="1"/>
      <c r="V619" s="1"/>
      <c r="W619" s="1"/>
      <c r="X619" s="1"/>
      <c r="Y619" s="1"/>
      <c r="Z619" s="1"/>
      <c r="AA619" s="213"/>
      <c r="AB619" s="213"/>
      <c r="AC619" s="1"/>
      <c r="AD619" s="1"/>
      <c r="AE619" s="1"/>
      <c r="AF619" s="1"/>
      <c r="AG619" s="1"/>
      <c r="AH619" s="1"/>
      <c r="AI619" s="1"/>
      <c r="AJ619" s="1"/>
    </row>
    <row r="620" spans="1:36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67"/>
      <c r="AB620" s="167"/>
      <c r="AC620" s="1"/>
      <c r="AD620" s="1"/>
      <c r="AE620" s="1"/>
      <c r="AF620" s="1"/>
      <c r="AG620" s="1"/>
      <c r="AH620" s="1"/>
      <c r="AI620" s="1"/>
      <c r="AJ620" s="1"/>
    </row>
    <row r="621" spans="1:36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95"/>
      <c r="R621" s="196"/>
      <c r="S621" s="197"/>
      <c r="T621" s="197"/>
      <c r="U621" s="1"/>
      <c r="V621" s="1"/>
      <c r="W621" s="1"/>
      <c r="X621" s="1"/>
      <c r="Y621" s="1"/>
      <c r="Z621" s="1"/>
      <c r="AA621" s="167"/>
      <c r="AB621" s="167"/>
      <c r="AC621" s="1"/>
      <c r="AD621" s="1"/>
      <c r="AE621" s="1"/>
      <c r="AF621" s="1"/>
      <c r="AG621" s="1"/>
      <c r="AH621" s="1"/>
      <c r="AI621" s="1"/>
      <c r="AJ621" s="1"/>
    </row>
    <row r="622" spans="1:36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67"/>
      <c r="AB622" s="167"/>
      <c r="AC622" s="158"/>
      <c r="AD622" s="1"/>
      <c r="AE622" s="1"/>
      <c r="AF622" s="1"/>
      <c r="AG622" s="1"/>
      <c r="AH622" s="1"/>
      <c r="AI622" s="1"/>
      <c r="AJ622" s="1"/>
    </row>
    <row r="623" spans="1:36" ht="1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65"/>
      <c r="R623" s="160"/>
      <c r="S623" s="1"/>
      <c r="T623" s="1"/>
      <c r="U623" s="1"/>
      <c r="V623" s="1"/>
      <c r="W623" s="1"/>
      <c r="X623" s="1"/>
      <c r="Y623" s="185"/>
      <c r="Z623" s="185"/>
      <c r="AA623" s="154"/>
      <c r="AB623" s="154"/>
      <c r="AC623" s="185"/>
      <c r="AD623" s="1"/>
      <c r="AE623" s="1"/>
      <c r="AF623" s="187"/>
      <c r="AG623" s="1"/>
      <c r="AH623" s="1"/>
      <c r="AI623" s="1"/>
      <c r="AJ623" s="1"/>
    </row>
    <row r="624" spans="1:36" ht="1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65"/>
      <c r="R624" s="160"/>
      <c r="S624" s="1"/>
      <c r="T624" s="1"/>
      <c r="U624" s="1"/>
      <c r="V624" s="1"/>
      <c r="W624" s="1"/>
      <c r="X624" s="1"/>
      <c r="Y624" s="185"/>
      <c r="Z624" s="185"/>
      <c r="AA624" s="154"/>
      <c r="AB624" s="154"/>
      <c r="AC624" s="185"/>
      <c r="AD624" s="1"/>
      <c r="AE624" s="1"/>
      <c r="AF624" s="187"/>
      <c r="AG624" s="1"/>
      <c r="AH624" s="1"/>
      <c r="AI624" s="1"/>
      <c r="AJ624" s="1"/>
    </row>
    <row r="625" spans="1:36" ht="1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65"/>
      <c r="R625" s="160"/>
      <c r="S625" s="1"/>
      <c r="T625" s="1"/>
      <c r="U625" s="1"/>
      <c r="V625" s="1"/>
      <c r="W625" s="1"/>
      <c r="X625" s="1"/>
      <c r="Y625" s="185"/>
      <c r="Z625" s="185"/>
      <c r="AA625" s="154"/>
      <c r="AB625" s="154"/>
      <c r="AC625" s="185"/>
      <c r="AD625" s="1"/>
      <c r="AE625" s="1"/>
      <c r="AF625" s="187"/>
      <c r="AG625" s="1"/>
      <c r="AH625" s="1"/>
      <c r="AI625" s="1"/>
      <c r="AJ625" s="1"/>
    </row>
    <row r="626" spans="1:36" ht="1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65"/>
      <c r="R626" s="160"/>
      <c r="S626" s="1"/>
      <c r="T626" s="1"/>
      <c r="U626" s="1"/>
      <c r="V626" s="1"/>
      <c r="W626" s="1"/>
      <c r="X626" s="1"/>
      <c r="Y626" s="185"/>
      <c r="Z626" s="185"/>
      <c r="AA626" s="154"/>
      <c r="AB626" s="154"/>
      <c r="AC626" s="185"/>
      <c r="AD626" s="1"/>
      <c r="AE626" s="1"/>
      <c r="AF626" s="187"/>
      <c r="AG626" s="1"/>
      <c r="AH626" s="1"/>
      <c r="AI626" s="1"/>
      <c r="AJ626" s="1"/>
    </row>
    <row r="627" spans="1:36" ht="1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65"/>
      <c r="R627" s="160"/>
      <c r="S627" s="1"/>
      <c r="T627" s="1"/>
      <c r="U627" s="1"/>
      <c r="V627" s="1"/>
      <c r="W627" s="1"/>
      <c r="X627" s="1"/>
      <c r="Y627" s="185"/>
      <c r="Z627" s="185"/>
      <c r="AA627" s="158"/>
      <c r="AB627" s="158"/>
      <c r="AC627" s="185"/>
      <c r="AD627" s="1"/>
      <c r="AE627" s="1"/>
      <c r="AF627" s="187"/>
      <c r="AG627" s="1"/>
      <c r="AH627" s="1"/>
      <c r="AI627" s="1"/>
      <c r="AJ627" s="1"/>
    </row>
    <row r="628" spans="1:36" ht="1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65"/>
      <c r="R628" s="160"/>
      <c r="S628" s="1"/>
      <c r="T628" s="1"/>
      <c r="U628" s="1"/>
      <c r="V628" s="1"/>
      <c r="W628" s="1"/>
      <c r="X628" s="1"/>
      <c r="Y628" s="185"/>
      <c r="Z628" s="185"/>
      <c r="AA628" s="154"/>
      <c r="AB628" s="154"/>
      <c r="AC628" s="185"/>
      <c r="AD628" s="1"/>
      <c r="AE628" s="1"/>
      <c r="AF628" s="187"/>
      <c r="AG628" s="1"/>
      <c r="AH628" s="1"/>
      <c r="AI628" s="1"/>
      <c r="AJ628" s="1"/>
    </row>
    <row r="629" spans="1:36" ht="1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65"/>
      <c r="R629" s="160"/>
      <c r="S629" s="1"/>
      <c r="T629" s="1"/>
      <c r="U629" s="1"/>
      <c r="V629" s="1"/>
      <c r="W629" s="1"/>
      <c r="X629" s="1"/>
      <c r="Y629" s="185"/>
      <c r="Z629" s="185"/>
      <c r="AA629" s="158"/>
      <c r="AB629" s="158"/>
      <c r="AC629" s="185"/>
      <c r="AD629" s="1"/>
      <c r="AE629" s="1"/>
      <c r="AF629" s="187"/>
      <c r="AG629" s="1"/>
      <c r="AH629" s="1"/>
      <c r="AI629" s="1"/>
      <c r="AJ629" s="1"/>
    </row>
    <row r="630" spans="1:36" ht="1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65"/>
      <c r="R630" s="160"/>
      <c r="S630" s="1"/>
      <c r="T630" s="1"/>
      <c r="U630" s="1"/>
      <c r="V630" s="1"/>
      <c r="W630" s="1"/>
      <c r="X630" s="1"/>
      <c r="Y630" s="185"/>
      <c r="Z630" s="185"/>
      <c r="AA630" s="158"/>
      <c r="AB630" s="158"/>
      <c r="AC630" s="185"/>
      <c r="AD630" s="1"/>
      <c r="AE630" s="1"/>
      <c r="AF630" s="187"/>
      <c r="AG630" s="1"/>
      <c r="AH630" s="1"/>
      <c r="AI630" s="1"/>
      <c r="AJ630" s="1"/>
    </row>
    <row r="631" spans="1:36" ht="1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65"/>
      <c r="R631" s="160"/>
      <c r="S631" s="1"/>
      <c r="T631" s="1"/>
      <c r="U631" s="1"/>
      <c r="V631" s="1"/>
      <c r="W631" s="1"/>
      <c r="X631" s="1"/>
      <c r="Y631" s="185"/>
      <c r="Z631" s="185"/>
      <c r="AA631" s="163"/>
      <c r="AB631" s="163"/>
      <c r="AC631" s="185"/>
      <c r="AD631" s="1"/>
      <c r="AE631" s="1"/>
      <c r="AF631" s="187"/>
      <c r="AG631" s="1"/>
      <c r="AH631" s="1"/>
      <c r="AI631" s="1"/>
      <c r="AJ631" s="1"/>
    </row>
    <row r="632" spans="1:36" ht="1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65"/>
      <c r="R632" s="160"/>
      <c r="S632" s="1"/>
      <c r="T632" s="1"/>
      <c r="U632" s="1"/>
      <c r="V632" s="1"/>
      <c r="W632" s="1"/>
      <c r="X632" s="1"/>
      <c r="Y632" s="185"/>
      <c r="Z632" s="185"/>
      <c r="AA632" s="158"/>
      <c r="AB632" s="158"/>
      <c r="AC632" s="185"/>
      <c r="AD632" s="1"/>
      <c r="AE632" s="1"/>
      <c r="AF632" s="187"/>
      <c r="AG632" s="1"/>
      <c r="AH632" s="1"/>
      <c r="AI632" s="1"/>
      <c r="AJ632" s="1"/>
    </row>
    <row r="633" spans="1:36" ht="1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65"/>
      <c r="R633" s="160"/>
      <c r="S633" s="1"/>
      <c r="T633" s="1"/>
      <c r="U633" s="1"/>
      <c r="V633" s="1"/>
      <c r="W633" s="1"/>
      <c r="X633" s="1"/>
      <c r="Y633" s="185"/>
      <c r="Z633" s="185"/>
      <c r="AA633" s="154"/>
      <c r="AB633" s="154"/>
      <c r="AC633" s="185"/>
      <c r="AD633" s="1"/>
      <c r="AE633" s="1"/>
      <c r="AF633" s="187"/>
      <c r="AG633" s="1"/>
      <c r="AH633" s="1"/>
      <c r="AI633" s="1"/>
      <c r="AJ633" s="1"/>
    </row>
    <row r="634" spans="1:36" ht="1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65"/>
      <c r="R634" s="160"/>
      <c r="S634" s="1"/>
      <c r="T634" s="1"/>
      <c r="U634" s="1"/>
      <c r="V634" s="1"/>
      <c r="W634" s="1"/>
      <c r="X634" s="1"/>
      <c r="Y634" s="185"/>
      <c r="Z634" s="185"/>
      <c r="AA634" s="158"/>
      <c r="AB634" s="158"/>
      <c r="AC634" s="185"/>
      <c r="AD634" s="1"/>
      <c r="AE634" s="1"/>
      <c r="AF634" s="187"/>
      <c r="AG634" s="1"/>
      <c r="AH634" s="1"/>
      <c r="AI634" s="1"/>
      <c r="AJ634" s="1"/>
    </row>
    <row r="635" spans="1:36" ht="1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65"/>
      <c r="R635" s="160"/>
      <c r="S635" s="1"/>
      <c r="T635" s="1"/>
      <c r="U635" s="1"/>
      <c r="V635" s="1"/>
      <c r="W635" s="1"/>
      <c r="X635" s="1"/>
      <c r="Y635" s="185"/>
      <c r="Z635" s="185"/>
      <c r="AA635" s="158"/>
      <c r="AB635" s="158"/>
      <c r="AC635" s="185"/>
      <c r="AD635" s="1"/>
      <c r="AE635" s="1"/>
      <c r="AF635" s="187"/>
      <c r="AG635" s="1"/>
      <c r="AH635" s="1"/>
      <c r="AI635" s="1"/>
      <c r="AJ635" s="1"/>
    </row>
    <row r="636" spans="1:36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87"/>
      <c r="AG636" s="1"/>
      <c r="AH636" s="1"/>
      <c r="AI636" s="1"/>
      <c r="AJ636" s="1"/>
    </row>
    <row r="637" spans="1:36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45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87"/>
      <c r="AG637" s="1"/>
      <c r="AH637" s="1"/>
      <c r="AI637" s="1"/>
      <c r="AJ637" s="1"/>
    </row>
    <row r="638" spans="1:36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20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87"/>
      <c r="AG638" s="1"/>
      <c r="AH638" s="1"/>
      <c r="AI638" s="1"/>
      <c r="AJ638" s="1"/>
    </row>
    <row r="639" spans="1:36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87"/>
      <c r="AG639" s="1"/>
      <c r="AH639" s="1"/>
      <c r="AI639" s="1"/>
      <c r="AJ639" s="1"/>
    </row>
    <row r="640" spans="1:36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206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87"/>
      <c r="AG640" s="1"/>
      <c r="AH640" s="1"/>
      <c r="AI640" s="1"/>
      <c r="AJ640" s="1"/>
    </row>
    <row r="641" spans="1:36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45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87"/>
      <c r="AG641" s="1"/>
      <c r="AH641" s="1"/>
      <c r="AI641" s="1"/>
      <c r="AJ641" s="1"/>
    </row>
    <row r="642" spans="1:36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32"/>
      <c r="AB642" s="132"/>
      <c r="AC642" s="1"/>
      <c r="AD642" s="1"/>
      <c r="AE642" s="1"/>
      <c r="AF642" s="1"/>
      <c r="AG642" s="1"/>
      <c r="AH642" s="1"/>
      <c r="AI642" s="1"/>
      <c r="AJ642" s="1"/>
    </row>
    <row r="643" spans="1:36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45"/>
      <c r="R643" s="1"/>
      <c r="S643" s="1"/>
      <c r="T643" s="1"/>
      <c r="U643" s="1"/>
      <c r="V643" s="1"/>
      <c r="W643" s="132"/>
      <c r="X643" s="132"/>
      <c r="Y643" s="1"/>
      <c r="Z643" s="1"/>
      <c r="AA643" s="132"/>
      <c r="AB643" s="132"/>
      <c r="AC643" s="1"/>
      <c r="AD643" s="1"/>
      <c r="AE643" s="1"/>
      <c r="AF643" s="1"/>
      <c r="AG643" s="1"/>
      <c r="AH643" s="1"/>
      <c r="AI643" s="1"/>
      <c r="AJ643" s="1"/>
    </row>
    <row r="644" spans="1:36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</row>
    <row r="645" spans="1:36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23"/>
      <c r="AE645" s="123"/>
      <c r="AF645" s="1"/>
      <c r="AG645" s="1"/>
      <c r="AH645" s="1"/>
      <c r="AI645" s="1"/>
      <c r="AJ645" s="1"/>
    </row>
    <row r="646" spans="1:36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</row>
    <row r="647" spans="1:36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23"/>
      <c r="R647" s="1"/>
      <c r="S647" s="152"/>
      <c r="T647" s="152"/>
      <c r="U647" s="1"/>
      <c r="V647" s="1"/>
      <c r="W647" s="1"/>
      <c r="X647" s="1"/>
      <c r="Y647" s="1"/>
      <c r="Z647" s="1"/>
      <c r="AA647" s="1"/>
      <c r="AB647" s="1"/>
      <c r="AC647" s="1"/>
      <c r="AD647" s="123"/>
      <c r="AE647" s="123"/>
      <c r="AF647" s="1"/>
      <c r="AG647" s="1"/>
      <c r="AH647" s="1"/>
      <c r="AI647" s="1"/>
      <c r="AJ647" s="1"/>
    </row>
    <row r="648" spans="1:36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24"/>
      <c r="R648" s="1"/>
      <c r="S648" s="124"/>
      <c r="T648" s="124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</row>
    <row r="649" spans="1:36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24"/>
      <c r="R649" s="1"/>
      <c r="S649" s="124"/>
      <c r="T649" s="124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</row>
    <row r="650" spans="1:36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23"/>
      <c r="R650" s="1"/>
      <c r="S650" s="152"/>
      <c r="T650" s="152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</row>
    <row r="651" spans="1:36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24"/>
      <c r="R651" s="1"/>
      <c r="S651" s="124"/>
      <c r="T651" s="124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</row>
    <row r="652" spans="1:36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23"/>
      <c r="R652" s="1"/>
      <c r="S652" s="152"/>
      <c r="T652" s="152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</row>
    <row r="653" spans="1:36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</row>
    <row r="654" spans="1:36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24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</row>
    <row r="655" spans="1:36" ht="18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202"/>
      <c r="R655" s="1"/>
      <c r="S655" s="1"/>
      <c r="T655" s="1"/>
      <c r="U655" s="1"/>
      <c r="V655" s="1"/>
      <c r="W655" s="1"/>
      <c r="X655" s="1"/>
      <c r="Y655" s="183"/>
      <c r="Z655" s="183"/>
      <c r="AA655" s="195"/>
      <c r="AB655" s="195"/>
      <c r="AC655" s="1"/>
      <c r="AD655" s="1"/>
      <c r="AE655" s="1"/>
      <c r="AF655" s="1"/>
      <c r="AG655" s="1"/>
      <c r="AH655" s="1"/>
      <c r="AI655" s="1"/>
      <c r="AJ655" s="1"/>
    </row>
    <row r="656" spans="1:36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65"/>
      <c r="R656" s="1"/>
      <c r="S656" s="165"/>
      <c r="T656" s="165"/>
      <c r="U656" s="1"/>
      <c r="V656" s="1"/>
      <c r="W656" s="1"/>
      <c r="X656" s="1"/>
      <c r="Y656" s="183"/>
      <c r="Z656" s="183"/>
      <c r="AA656" s="1"/>
      <c r="AB656" s="1"/>
      <c r="AC656" s="1"/>
      <c r="AD656" s="1"/>
      <c r="AE656" s="1"/>
      <c r="AF656" s="1"/>
      <c r="AG656" s="1"/>
      <c r="AH656" s="1"/>
      <c r="AI656" s="1"/>
      <c r="AJ656" s="1"/>
    </row>
    <row r="657" spans="1:36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65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</row>
    <row r="658" spans="1:36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65"/>
      <c r="Q658" s="165"/>
      <c r="R658" s="1"/>
      <c r="S658" s="1"/>
      <c r="T658" s="1"/>
      <c r="U658" s="1"/>
      <c r="V658" s="1"/>
      <c r="W658" s="185"/>
      <c r="X658" s="185"/>
      <c r="Y658" s="1"/>
      <c r="Z658" s="1"/>
      <c r="AA658" s="207"/>
      <c r="AB658" s="207"/>
      <c r="AC658" s="1"/>
      <c r="AD658" s="1"/>
      <c r="AE658" s="1"/>
      <c r="AF658" s="1"/>
      <c r="AG658" s="1"/>
      <c r="AH658" s="1"/>
      <c r="AI658" s="1"/>
      <c r="AJ658" s="1"/>
    </row>
    <row r="659" spans="1:36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65"/>
      <c r="Q659" s="165"/>
      <c r="R659" s="1"/>
      <c r="S659" s="206"/>
      <c r="T659" s="206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</row>
    <row r="660" spans="1:36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65"/>
      <c r="Q660" s="195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</row>
    <row r="661" spans="1:36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</row>
    <row r="662" spans="1:36" ht="18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45"/>
      <c r="R662" s="1"/>
      <c r="S662" s="1"/>
      <c r="T662" s="1"/>
      <c r="U662" s="1"/>
      <c r="V662" s="1"/>
      <c r="W662" s="1"/>
      <c r="X662" s="1"/>
      <c r="Y662" s="1"/>
      <c r="Z662" s="1"/>
      <c r="AA662" s="155"/>
      <c r="AB662" s="155"/>
      <c r="AC662" s="208"/>
      <c r="AD662" s="185"/>
      <c r="AE662" s="185"/>
      <c r="AF662" s="1"/>
      <c r="AG662" s="1"/>
      <c r="AH662" s="1"/>
      <c r="AI662" s="1"/>
      <c r="AJ662" s="1"/>
    </row>
    <row r="663" spans="1:36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55"/>
      <c r="AB663" s="155"/>
      <c r="AC663" s="1"/>
      <c r="AD663" s="1"/>
      <c r="AE663" s="1"/>
      <c r="AF663" s="132"/>
      <c r="AG663" s="1"/>
      <c r="AH663" s="1"/>
      <c r="AI663" s="1"/>
      <c r="AJ663" s="1"/>
    </row>
    <row r="664" spans="1:36" ht="18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45"/>
      <c r="R664" s="1"/>
      <c r="S664" s="1"/>
      <c r="T664" s="1"/>
      <c r="U664" s="1"/>
      <c r="V664" s="1"/>
      <c r="W664" s="1"/>
      <c r="X664" s="1"/>
      <c r="Y664" s="1"/>
      <c r="Z664" s="1"/>
      <c r="AA664" s="155"/>
      <c r="AB664" s="155"/>
      <c r="AC664" s="208"/>
      <c r="AD664" s="1"/>
      <c r="AE664" s="1"/>
      <c r="AF664" s="132"/>
      <c r="AG664" s="1"/>
      <c r="AH664" s="1"/>
      <c r="AI664" s="1"/>
      <c r="AJ664" s="1"/>
    </row>
    <row r="665" spans="1:36" ht="18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55"/>
      <c r="AB665" s="155"/>
      <c r="AC665" s="208"/>
      <c r="AD665" s="1"/>
      <c r="AE665" s="1"/>
      <c r="AF665" s="132"/>
      <c r="AG665" s="1"/>
      <c r="AH665" s="1"/>
      <c r="AI665" s="1"/>
      <c r="AJ665" s="1"/>
    </row>
    <row r="666" spans="1:36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45"/>
      <c r="R666" s="1"/>
      <c r="S666" s="1"/>
      <c r="T666" s="1"/>
      <c r="U666" s="1"/>
      <c r="V666" s="1"/>
      <c r="W666" s="1"/>
      <c r="X666" s="1"/>
      <c r="Y666" s="1"/>
      <c r="Z666" s="1"/>
      <c r="AA666" s="155"/>
      <c r="AB666" s="155"/>
      <c r="AC666" s="45"/>
      <c r="AD666" s="1"/>
      <c r="AE666" s="1"/>
      <c r="AF666" s="132"/>
      <c r="AG666" s="1"/>
      <c r="AH666" s="1"/>
      <c r="AI666" s="1"/>
      <c r="AJ666" s="1"/>
    </row>
    <row r="667" spans="1:36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55"/>
      <c r="AB667" s="155"/>
      <c r="AC667" s="1"/>
      <c r="AD667" s="1"/>
      <c r="AE667" s="1"/>
      <c r="AF667" s="132"/>
      <c r="AG667" s="1"/>
      <c r="AH667" s="1"/>
      <c r="AI667" s="1"/>
      <c r="AJ667" s="1"/>
    </row>
    <row r="668" spans="1:36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45"/>
      <c r="R668" s="1"/>
      <c r="S668" s="1"/>
      <c r="T668" s="1"/>
      <c r="U668" s="1"/>
      <c r="V668" s="1"/>
      <c r="W668" s="1"/>
      <c r="X668" s="1"/>
      <c r="Y668" s="1"/>
      <c r="Z668" s="1"/>
      <c r="AA668" s="209"/>
      <c r="AB668" s="209"/>
      <c r="AC668" s="45"/>
      <c r="AD668" s="1"/>
      <c r="AE668" s="1"/>
      <c r="AF668" s="132"/>
      <c r="AG668" s="1"/>
      <c r="AH668" s="1"/>
      <c r="AI668" s="1"/>
      <c r="AJ668" s="1"/>
    </row>
    <row r="669" spans="1:36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55"/>
      <c r="AB669" s="155"/>
      <c r="AC669" s="1"/>
      <c r="AD669" s="1"/>
      <c r="AE669" s="1"/>
      <c r="AF669" s="132"/>
      <c r="AG669" s="1"/>
      <c r="AH669" s="1"/>
      <c r="AI669" s="1"/>
      <c r="AJ669" s="1"/>
    </row>
    <row r="670" spans="1:36" ht="18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45"/>
      <c r="R670" s="1"/>
      <c r="S670" s="1"/>
      <c r="T670" s="1"/>
      <c r="U670" s="1"/>
      <c r="V670" s="1"/>
      <c r="W670" s="1"/>
      <c r="X670" s="1"/>
      <c r="Y670" s="1"/>
      <c r="Z670" s="1"/>
      <c r="AA670" s="155"/>
      <c r="AB670" s="155"/>
      <c r="AC670" s="208"/>
      <c r="AD670" s="1"/>
      <c r="AE670" s="1"/>
      <c r="AF670" s="132"/>
      <c r="AG670" s="1"/>
      <c r="AH670" s="1"/>
      <c r="AI670" s="1"/>
      <c r="AJ670" s="1"/>
    </row>
    <row r="671" spans="1:36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55"/>
      <c r="AB671" s="155"/>
      <c r="AC671" s="1"/>
      <c r="AD671" s="1"/>
      <c r="AE671" s="1"/>
      <c r="AF671" s="132"/>
      <c r="AG671" s="1"/>
      <c r="AH671" s="1"/>
      <c r="AI671" s="1"/>
      <c r="AJ671" s="1"/>
    </row>
    <row r="672" spans="1:36" ht="18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45"/>
      <c r="R672" s="1"/>
      <c r="S672" s="1"/>
      <c r="T672" s="1"/>
      <c r="U672" s="1"/>
      <c r="V672" s="1"/>
      <c r="W672" s="1"/>
      <c r="X672" s="1"/>
      <c r="Y672" s="1"/>
      <c r="Z672" s="1"/>
      <c r="AA672" s="210"/>
      <c r="AB672" s="210"/>
      <c r="AC672" s="208"/>
      <c r="AD672" s="1"/>
      <c r="AE672" s="1"/>
      <c r="AF672" s="132"/>
      <c r="AG672" s="1"/>
      <c r="AH672" s="1"/>
      <c r="AI672" s="1"/>
      <c r="AJ672" s="1"/>
    </row>
    <row r="673" spans="1:36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32"/>
      <c r="AG673" s="1"/>
      <c r="AH673" s="1"/>
      <c r="AI673" s="1"/>
      <c r="AJ673" s="1"/>
    </row>
    <row r="674" spans="1:36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45"/>
      <c r="R674" s="1"/>
      <c r="S674" s="1"/>
      <c r="T674" s="1"/>
      <c r="U674" s="1"/>
      <c r="V674" s="1"/>
      <c r="W674" s="1"/>
      <c r="X674" s="1"/>
      <c r="Y674" s="1"/>
      <c r="Z674" s="1"/>
      <c r="AA674" s="211"/>
      <c r="AB674" s="211"/>
      <c r="AC674" s="1"/>
      <c r="AD674" s="1"/>
      <c r="AE674" s="1"/>
      <c r="AF674" s="1"/>
      <c r="AG674" s="1"/>
      <c r="AH674" s="1"/>
      <c r="AI674" s="1"/>
      <c r="AJ674" s="1"/>
    </row>
    <row r="675" spans="1:36" ht="1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</row>
    <row r="676" spans="1:36" ht="1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65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</row>
    <row r="677" spans="1:36" ht="1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</row>
    <row r="678" spans="1:36" ht="1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</row>
    <row r="679" spans="1:36" ht="1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95"/>
      <c r="R679" s="1"/>
      <c r="S679" s="1"/>
      <c r="T679" s="1"/>
      <c r="U679" s="1"/>
      <c r="V679" s="1"/>
      <c r="W679" s="1"/>
      <c r="X679" s="1"/>
      <c r="Y679" s="155"/>
      <c r="Z679" s="155"/>
      <c r="AA679" s="1"/>
      <c r="AB679" s="1"/>
      <c r="AC679" s="1"/>
      <c r="AD679" s="1"/>
      <c r="AE679" s="1"/>
      <c r="AF679" s="1"/>
      <c r="AG679" s="1"/>
      <c r="AH679" s="1"/>
      <c r="AI679" s="1"/>
      <c r="AJ679" s="1"/>
    </row>
    <row r="680" spans="1:36" ht="1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55"/>
      <c r="Z680" s="155"/>
      <c r="AA680" s="132"/>
      <c r="AB680" s="132"/>
      <c r="AC680" s="1"/>
      <c r="AD680" s="1"/>
      <c r="AE680" s="1"/>
      <c r="AF680" s="132"/>
      <c r="AG680" s="1"/>
      <c r="AH680" s="1"/>
      <c r="AI680" s="1"/>
      <c r="AJ680" s="1"/>
    </row>
    <row r="681" spans="1:36" ht="1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45"/>
      <c r="R681" s="1"/>
      <c r="S681" s="1"/>
      <c r="T681" s="1"/>
      <c r="U681" s="1"/>
      <c r="V681" s="1"/>
      <c r="W681" s="1"/>
      <c r="X681" s="1"/>
      <c r="Y681" s="1"/>
      <c r="Z681" s="1"/>
      <c r="AA681" s="155"/>
      <c r="AB681" s="155"/>
      <c r="AC681" s="208"/>
      <c r="AD681" s="1"/>
      <c r="AE681" s="1"/>
      <c r="AF681" s="187"/>
      <c r="AG681" s="1"/>
      <c r="AH681" s="1"/>
      <c r="AI681" s="1"/>
      <c r="AJ681" s="1"/>
    </row>
    <row r="682" spans="1:36" ht="1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55"/>
      <c r="AB682" s="155"/>
      <c r="AC682" s="1"/>
      <c r="AD682" s="1"/>
      <c r="AE682" s="1"/>
      <c r="AF682" s="187"/>
      <c r="AG682" s="1"/>
      <c r="AH682" s="1"/>
      <c r="AI682" s="1"/>
      <c r="AJ682" s="1"/>
    </row>
    <row r="683" spans="1:36" ht="1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45"/>
      <c r="R683" s="1"/>
      <c r="S683" s="1"/>
      <c r="T683" s="1"/>
      <c r="U683" s="1"/>
      <c r="V683" s="1"/>
      <c r="W683" s="1"/>
      <c r="X683" s="1"/>
      <c r="Y683" s="1"/>
      <c r="Z683" s="1"/>
      <c r="AA683" s="155"/>
      <c r="AB683" s="155"/>
      <c r="AC683" s="208"/>
      <c r="AD683" s="1"/>
      <c r="AE683" s="1"/>
      <c r="AF683" s="187"/>
      <c r="AG683" s="1"/>
      <c r="AH683" s="1"/>
      <c r="AI683" s="1"/>
      <c r="AJ683" s="1"/>
    </row>
    <row r="684" spans="1:36" ht="1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55"/>
      <c r="AB684" s="155"/>
      <c r="AC684" s="1"/>
      <c r="AD684" s="1"/>
      <c r="AE684" s="1"/>
      <c r="AF684" s="187"/>
      <c r="AG684" s="1"/>
      <c r="AH684" s="1"/>
      <c r="AI684" s="1"/>
      <c r="AJ684" s="1"/>
    </row>
    <row r="685" spans="1:36" ht="1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45"/>
      <c r="R685" s="1"/>
      <c r="S685" s="1"/>
      <c r="T685" s="1"/>
      <c r="U685" s="1"/>
      <c r="V685" s="1"/>
      <c r="W685" s="1"/>
      <c r="X685" s="1"/>
      <c r="Y685" s="1"/>
      <c r="Z685" s="1"/>
      <c r="AA685" s="155"/>
      <c r="AB685" s="155"/>
      <c r="AC685" s="45"/>
      <c r="AD685" s="1"/>
      <c r="AE685" s="1"/>
      <c r="AF685" s="187"/>
      <c r="AG685" s="1"/>
      <c r="AH685" s="1"/>
      <c r="AI685" s="1"/>
      <c r="AJ685" s="1"/>
    </row>
    <row r="686" spans="1:36" ht="1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55"/>
      <c r="AB686" s="155"/>
      <c r="AC686" s="1"/>
      <c r="AD686" s="1"/>
      <c r="AE686" s="1"/>
      <c r="AF686" s="187"/>
      <c r="AG686" s="1"/>
      <c r="AH686" s="1"/>
      <c r="AI686" s="1"/>
      <c r="AJ686" s="1"/>
    </row>
    <row r="687" spans="1:36" ht="1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45"/>
      <c r="R687" s="1"/>
      <c r="S687" s="1"/>
      <c r="T687" s="1"/>
      <c r="U687" s="1"/>
      <c r="V687" s="1"/>
      <c r="W687" s="1"/>
      <c r="X687" s="1"/>
      <c r="Y687" s="1"/>
      <c r="Z687" s="1"/>
      <c r="AA687" s="212"/>
      <c r="AB687" s="212"/>
      <c r="AC687" s="45"/>
      <c r="AD687" s="1"/>
      <c r="AE687" s="1"/>
      <c r="AF687" s="187"/>
      <c r="AG687" s="1"/>
      <c r="AH687" s="1"/>
      <c r="AI687" s="1"/>
      <c r="AJ687" s="1"/>
    </row>
    <row r="688" spans="1:36" ht="1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55"/>
      <c r="AB688" s="155"/>
      <c r="AC688" s="1"/>
      <c r="AD688" s="1"/>
      <c r="AE688" s="1"/>
      <c r="AF688" s="187"/>
      <c r="AG688" s="1"/>
      <c r="AH688" s="1"/>
      <c r="AI688" s="1"/>
      <c r="AJ688" s="1"/>
    </row>
    <row r="689" spans="1:36" ht="1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45"/>
      <c r="R689" s="1"/>
      <c r="S689" s="1"/>
      <c r="T689" s="1"/>
      <c r="U689" s="1"/>
      <c r="V689" s="1"/>
      <c r="W689" s="1"/>
      <c r="X689" s="1"/>
      <c r="Y689" s="1"/>
      <c r="Z689" s="1"/>
      <c r="AA689" s="155"/>
      <c r="AB689" s="155"/>
      <c r="AC689" s="45"/>
      <c r="AD689" s="1"/>
      <c r="AE689" s="1"/>
      <c r="AF689" s="187"/>
      <c r="AG689" s="1"/>
      <c r="AH689" s="1"/>
      <c r="AI689" s="1"/>
      <c r="AJ689" s="1"/>
    </row>
    <row r="690" spans="1:36" ht="1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67"/>
      <c r="AB690" s="167"/>
      <c r="AC690" s="1"/>
      <c r="AD690" s="1"/>
      <c r="AE690" s="1"/>
      <c r="AF690" s="187"/>
      <c r="AG690" s="1"/>
      <c r="AH690" s="1"/>
      <c r="AI690" s="1"/>
      <c r="AJ690" s="1"/>
    </row>
    <row r="691" spans="1:36" ht="1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45"/>
      <c r="R691" s="1"/>
      <c r="S691" s="1"/>
      <c r="T691" s="1"/>
      <c r="U691" s="1"/>
      <c r="V691" s="1"/>
      <c r="W691" s="1"/>
      <c r="X691" s="1"/>
      <c r="Y691" s="1"/>
      <c r="Z691" s="1"/>
      <c r="AA691" s="211"/>
      <c r="AB691" s="211"/>
      <c r="AC691" s="1"/>
      <c r="AD691" s="1"/>
      <c r="AE691" s="1"/>
      <c r="AF691" s="187"/>
      <c r="AG691" s="1"/>
      <c r="AH691" s="1"/>
      <c r="AI691" s="1"/>
      <c r="AJ691" s="1"/>
    </row>
    <row r="692" spans="1:36" ht="1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67"/>
      <c r="AB692" s="167"/>
      <c r="AC692" s="1"/>
      <c r="AD692" s="1"/>
      <c r="AE692" s="1"/>
      <c r="AF692" s="187"/>
      <c r="AG692" s="1"/>
      <c r="AH692" s="1"/>
      <c r="AI692" s="1"/>
      <c r="AJ692" s="1"/>
    </row>
    <row r="693" spans="1:36" ht="1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65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</row>
    <row r="694" spans="1:36" ht="1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62"/>
      <c r="R694" s="1"/>
      <c r="S694" s="1"/>
      <c r="T694" s="1"/>
      <c r="U694" s="1"/>
      <c r="V694" s="1"/>
      <c r="W694" s="1"/>
      <c r="X694" s="1"/>
      <c r="Y694" s="1"/>
      <c r="Z694" s="1"/>
      <c r="AA694" s="132"/>
      <c r="AB694" s="132"/>
      <c r="AC694" s="1"/>
      <c r="AD694" s="1"/>
      <c r="AE694" s="1"/>
      <c r="AF694" s="1"/>
      <c r="AG694" s="1"/>
      <c r="AH694" s="1"/>
      <c r="AI694" s="1"/>
      <c r="AJ694" s="1"/>
    </row>
    <row r="695" spans="1:36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</row>
    <row r="696" spans="1:36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</row>
    <row r="697" spans="1:36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</row>
    <row r="698" spans="1:36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</row>
    <row r="699" spans="1:36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</row>
    <row r="700" spans="1:36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</row>
    <row r="701" spans="1:36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</row>
    <row r="702" spans="1:36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</row>
    <row r="703" spans="1:36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</row>
    <row r="704" spans="1:36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</row>
    <row r="705" spans="1:36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</row>
    <row r="706" spans="1:36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</row>
    <row r="707" spans="1:36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 spans="1:36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 spans="1:36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</row>
    <row r="710" spans="1:36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</row>
    <row r="711" spans="1:36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</row>
    <row r="712" spans="1:36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</row>
    <row r="713" spans="1:36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</row>
    <row r="714" spans="1:36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</row>
    <row r="715" spans="1:36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</row>
    <row r="716" spans="1:36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</row>
    <row r="717" spans="1:36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</row>
    <row r="718" spans="1:36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</row>
    <row r="719" spans="1:36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</row>
    <row r="720" spans="1:36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</row>
    <row r="721" spans="1:36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</row>
    <row r="722" spans="1:36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</row>
    <row r="723" spans="1:36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</row>
    <row r="724" spans="1:36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</row>
    <row r="725" spans="1:36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</row>
    <row r="726" spans="1:36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</row>
    <row r="727" spans="1:36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</row>
    <row r="728" spans="1:36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</row>
    <row r="729" spans="1:36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</row>
    <row r="730" spans="1:36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</row>
    <row r="731" spans="1:36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</row>
    <row r="732" spans="1:36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</row>
    <row r="733" spans="1:36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</row>
    <row r="734" spans="1:36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</row>
    <row r="735" spans="1:36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</row>
    <row r="736" spans="1:36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</row>
    <row r="737" spans="1:36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</row>
    <row r="738" spans="1:36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</row>
    <row r="739" spans="1:36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</row>
    <row r="740" spans="1:36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</row>
    <row r="741" spans="1:36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</row>
    <row r="742" spans="1:36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</row>
    <row r="743" spans="1:36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</row>
    <row r="744" spans="1:36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</row>
    <row r="745" spans="1:36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</row>
    <row r="746" spans="1:36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</row>
    <row r="747" spans="1:36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</row>
    <row r="748" spans="1:36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</row>
    <row r="749" spans="1:36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</row>
    <row r="750" spans="1:36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32"/>
      <c r="X750" s="132"/>
      <c r="Y750" s="1"/>
      <c r="Z750" s="1"/>
      <c r="AA750" s="132"/>
      <c r="AB750" s="132"/>
      <c r="AC750" s="1"/>
      <c r="AD750" s="1"/>
      <c r="AE750" s="1"/>
      <c r="AF750" s="1"/>
      <c r="AG750" s="1"/>
      <c r="AH750" s="1"/>
      <c r="AI750" s="1"/>
      <c r="AJ750" s="1"/>
    </row>
    <row r="751" spans="1:36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65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</row>
    <row r="752" spans="1:36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</row>
    <row r="753" spans="1:36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</row>
    <row r="754" spans="1:36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</row>
    <row r="755" spans="1:36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</row>
    <row r="756" spans="1:36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</row>
    <row r="757" spans="1:36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</row>
    <row r="758" spans="1:36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</row>
    <row r="759" spans="1:36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</row>
    <row r="760" spans="1:36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</row>
    <row r="761" spans="1:36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</row>
    <row r="762" spans="1:36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</row>
    <row r="763" spans="1:36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</row>
    <row r="764" spans="1:36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</row>
    <row r="765" spans="1:36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</row>
    <row r="766" spans="1:36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</row>
    <row r="767" spans="1:36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</row>
    <row r="768" spans="1:36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</row>
    <row r="769" spans="1:36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</row>
    <row r="770" spans="1:36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</row>
    <row r="771" spans="1:36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</row>
    <row r="772" spans="1:36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</row>
    <row r="773" spans="1:36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</row>
    <row r="774" spans="1:36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</row>
    <row r="775" spans="1:36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</row>
    <row r="776" spans="1:36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</row>
    <row r="777" spans="1:36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</row>
    <row r="778" spans="1:36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</row>
    <row r="779" spans="1:36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</row>
    <row r="780" spans="1:36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</row>
    <row r="781" spans="1:36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</row>
    <row r="782" spans="1:36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</row>
    <row r="783" spans="1:36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</row>
    <row r="784" spans="1:36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</row>
    <row r="785" spans="1:36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</row>
    <row r="786" spans="1:36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</row>
    <row r="787" spans="1:36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</row>
    <row r="788" spans="1:36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</row>
    <row r="789" spans="1:36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</row>
    <row r="790" spans="1:36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</row>
    <row r="791" spans="1:36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</row>
    <row r="792" spans="1:36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</row>
    <row r="793" spans="1:36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</row>
    <row r="794" spans="1:36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</row>
    <row r="795" spans="1:36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</row>
    <row r="796" spans="1:36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</row>
    <row r="797" spans="1:36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</row>
    <row r="798" spans="1:36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</row>
    <row r="799" spans="1:36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</row>
    <row r="800" spans="1:36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</row>
    <row r="801" spans="1:36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</row>
    <row r="802" spans="1:36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</row>
    <row r="803" spans="1:36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</row>
    <row r="804" spans="1:36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</row>
    <row r="805" spans="1:36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</row>
    <row r="806" spans="1:36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</row>
    <row r="807" spans="1:36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</row>
    <row r="808" spans="1:36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</row>
    <row r="809" spans="1:36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</row>
    <row r="810" spans="1:36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</row>
    <row r="811" spans="1:36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</row>
    <row r="812" spans="1:36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</row>
    <row r="813" spans="1:36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</row>
    <row r="814" spans="1:36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</row>
    <row r="815" spans="1:36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</row>
    <row r="816" spans="1:36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</row>
    <row r="817" spans="1:36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</row>
    <row r="818" spans="1:36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</row>
    <row r="819" spans="1:36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</row>
    <row r="820" spans="1:36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</row>
    <row r="821" spans="1:36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</row>
    <row r="822" spans="1:36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</row>
    <row r="823" spans="1:36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</row>
    <row r="824" spans="1:36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</row>
    <row r="825" spans="1:36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</row>
    <row r="826" spans="1:36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</row>
    <row r="827" spans="1:36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</row>
    <row r="828" spans="1:36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</row>
    <row r="829" spans="1:36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</row>
    <row r="830" spans="1:36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</row>
    <row r="831" spans="1:36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</row>
    <row r="832" spans="1:36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</row>
    <row r="833" spans="1:36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</row>
    <row r="834" spans="1:36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</row>
    <row r="835" spans="1:36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</row>
    <row r="836" spans="1:36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</row>
    <row r="837" spans="1:36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</row>
    <row r="838" spans="1:36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</row>
    <row r="839" spans="1:36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</row>
    <row r="840" spans="1:36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</row>
    <row r="841" spans="1:36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</row>
    <row r="842" spans="1:36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</row>
    <row r="843" spans="1:36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</row>
    <row r="844" spans="1:36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</row>
    <row r="845" spans="1:36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</row>
    <row r="846" spans="1:36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</row>
    <row r="847" spans="1:36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</row>
    <row r="848" spans="1:36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</row>
    <row r="849" spans="1:36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</row>
    <row r="850" spans="1:36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</row>
    <row r="851" spans="1:36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</row>
    <row r="852" spans="1:36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</row>
    <row r="853" spans="1:36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</row>
    <row r="854" spans="1:36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</row>
    <row r="855" spans="1:36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</row>
    <row r="856" spans="1:36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</row>
    <row r="857" spans="1:36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</row>
    <row r="858" spans="1:36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</row>
    <row r="859" spans="1:36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</row>
    <row r="860" spans="1:36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</row>
    <row r="861" spans="1:36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</row>
    <row r="862" spans="1:36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</row>
    <row r="863" spans="1:36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</row>
    <row r="864" spans="1:36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</row>
    <row r="865" spans="1:36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</row>
    <row r="866" spans="1:36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</row>
    <row r="867" spans="1:36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</row>
    <row r="868" spans="1:36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</row>
    <row r="869" spans="1:36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</row>
    <row r="870" spans="1:36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</row>
    <row r="871" spans="1:36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</row>
    <row r="872" spans="1:36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</row>
    <row r="873" spans="1:36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</row>
    <row r="874" spans="1:36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</row>
    <row r="875" spans="1:36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</row>
    <row r="876" spans="1:36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</row>
    <row r="877" spans="1:36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</row>
    <row r="878" spans="1:36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</row>
    <row r="879" spans="1:36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</row>
    <row r="880" spans="1:36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</row>
    <row r="881" spans="1:36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</row>
    <row r="882" spans="1:36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</row>
    <row r="883" spans="1:36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</row>
    <row r="884" spans="1:36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</row>
    <row r="885" spans="1:36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</row>
    <row r="886" spans="1:36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</row>
    <row r="887" spans="1:36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</row>
    <row r="888" spans="1:36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</row>
    <row r="889" spans="1:36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</row>
    <row r="890" spans="1:36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</row>
    <row r="891" spans="1:36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</row>
    <row r="892" spans="1:36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</row>
    <row r="893" spans="1:36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</row>
    <row r="894" spans="1:36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</row>
    <row r="895" spans="1:36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</row>
    <row r="896" spans="1:36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</row>
    <row r="897" spans="1:36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</row>
    <row r="898" spans="1:36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</row>
    <row r="899" spans="1:36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</row>
    <row r="900" spans="1:36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</row>
    <row r="901" spans="1:36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</row>
    <row r="902" spans="1:36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</row>
    <row r="903" spans="1:36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</row>
    <row r="904" spans="1:36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</row>
    <row r="905" spans="1:36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</row>
    <row r="906" spans="1:36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</row>
    <row r="907" spans="1:36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</row>
    <row r="908" spans="1:36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</row>
    <row r="909" spans="1:36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</row>
    <row r="910" spans="1:36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</row>
    <row r="911" spans="1:36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</row>
    <row r="912" spans="1:36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</row>
    <row r="913" spans="1:36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</row>
    <row r="914" spans="1:36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</row>
    <row r="915" spans="1:36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</row>
    <row r="916" spans="1:36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</row>
    <row r="917" spans="1:36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</row>
    <row r="918" spans="1:36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</row>
    <row r="919" spans="1:36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</row>
    <row r="920" spans="1:36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</row>
    <row r="921" spans="1:36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</row>
    <row r="922" spans="1:36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</row>
    <row r="923" spans="1:36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</row>
    <row r="924" spans="1:36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</row>
    <row r="925" spans="1:36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</row>
    <row r="926" spans="1:36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</row>
    <row r="927" spans="1:36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</row>
    <row r="928" spans="1:36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</row>
    <row r="929" spans="1:36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</row>
    <row r="930" spans="1:36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</row>
    <row r="931" spans="1:36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</row>
    <row r="932" spans="1:36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</row>
    <row r="933" spans="1:36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</row>
    <row r="934" spans="1:36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</row>
    <row r="935" spans="1:36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</row>
    <row r="936" spans="1:36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</row>
    <row r="937" spans="1:36" x14ac:dyDescent="0.2"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36" x14ac:dyDescent="0.2"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36" x14ac:dyDescent="0.2"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36" x14ac:dyDescent="0.2"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36" x14ac:dyDescent="0.2"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73" spans="15:33" x14ac:dyDescent="0.2"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spans="15:33" ht="15.75" x14ac:dyDescent="0.25"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23"/>
      <c r="AE974" s="123"/>
      <c r="AF974" s="1"/>
      <c r="AG974" s="1"/>
    </row>
    <row r="975" spans="15:33" x14ac:dyDescent="0.2"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spans="15:33" ht="15.75" x14ac:dyDescent="0.25">
      <c r="O976" s="1"/>
      <c r="P976" s="1"/>
      <c r="Q976" s="123"/>
      <c r="R976" s="1"/>
      <c r="S976" s="152"/>
      <c r="T976" s="152"/>
      <c r="U976" s="1"/>
      <c r="V976" s="1"/>
      <c r="W976" s="1"/>
      <c r="X976" s="1"/>
      <c r="Y976" s="1"/>
      <c r="Z976" s="1"/>
      <c r="AA976" s="1"/>
      <c r="AB976" s="1"/>
      <c r="AC976" s="1"/>
      <c r="AD976" s="123"/>
      <c r="AE976" s="123"/>
      <c r="AF976" s="1"/>
      <c r="AG976" s="1"/>
    </row>
    <row r="977" spans="15:33" ht="15.75" x14ac:dyDescent="0.25">
      <c r="O977" s="1"/>
      <c r="P977" s="1"/>
      <c r="Q977" s="124"/>
      <c r="R977" s="1"/>
      <c r="S977" s="124"/>
      <c r="T977" s="124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spans="15:33" ht="15.75" x14ac:dyDescent="0.25">
      <c r="O978" s="1"/>
      <c r="P978" s="1"/>
      <c r="Q978" s="124"/>
      <c r="R978" s="1"/>
      <c r="S978" s="124"/>
      <c r="T978" s="124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spans="15:33" ht="15.75" x14ac:dyDescent="0.25">
      <c r="O979" s="1"/>
      <c r="P979" s="1"/>
      <c r="Q979" s="123"/>
      <c r="R979" s="1"/>
      <c r="S979" s="152"/>
      <c r="T979" s="152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spans="15:33" ht="15.75" x14ac:dyDescent="0.25">
      <c r="O980" s="1"/>
      <c r="P980" s="1"/>
      <c r="Q980" s="124"/>
      <c r="R980" s="1"/>
      <c r="S980" s="124"/>
      <c r="T980" s="124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spans="15:33" ht="15.75" x14ac:dyDescent="0.25">
      <c r="O981" s="1"/>
      <c r="P981" s="1"/>
      <c r="Q981" s="123"/>
      <c r="R981" s="1"/>
      <c r="S981" s="152"/>
      <c r="T981" s="152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spans="15:33" x14ac:dyDescent="0.2"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spans="15:33" ht="15.75" x14ac:dyDescent="0.25">
      <c r="O983" s="1"/>
      <c r="P983" s="1"/>
      <c r="Q983" s="124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spans="15:33" ht="15.75" x14ac:dyDescent="0.25">
      <c r="O984" s="1"/>
      <c r="P984" s="1"/>
      <c r="Q984" s="14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spans="15:33" x14ac:dyDescent="0.2"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spans="15:33" ht="15.75" x14ac:dyDescent="0.25">
      <c r="O986" s="1"/>
      <c r="P986" s="1"/>
      <c r="Q986" s="14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spans="15:33" x14ac:dyDescent="0.2"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spans="15:33" x14ac:dyDescent="0.2">
      <c r="O988" s="1"/>
      <c r="P988" s="1"/>
      <c r="Q988" s="45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spans="15:33" x14ac:dyDescent="0.2"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spans="15:33" x14ac:dyDescent="0.2">
      <c r="O990" s="1"/>
      <c r="P990" s="1"/>
      <c r="Q990" s="45"/>
      <c r="R990" s="1"/>
      <c r="S990" s="1"/>
      <c r="T990" s="1"/>
      <c r="U990" s="1"/>
      <c r="V990" s="1"/>
      <c r="W990" s="132"/>
      <c r="X990" s="132"/>
      <c r="Y990" s="45"/>
      <c r="Z990" s="45"/>
      <c r="AA990" s="1"/>
      <c r="AB990" s="1"/>
      <c r="AC990" s="1"/>
      <c r="AD990" s="1"/>
      <c r="AE990" s="1"/>
      <c r="AF990" s="1"/>
      <c r="AG990" s="1"/>
    </row>
    <row r="991" spans="15:33" x14ac:dyDescent="0.2">
      <c r="O991" s="1"/>
      <c r="P991" s="1"/>
      <c r="Q991" s="1"/>
      <c r="R991" s="1"/>
      <c r="S991" s="132"/>
      <c r="T991" s="132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spans="15:33" x14ac:dyDescent="0.2">
      <c r="O992" s="1"/>
      <c r="P992" s="1"/>
      <c r="Q992" s="165"/>
      <c r="R992" s="1"/>
      <c r="S992" s="132"/>
      <c r="T992" s="132"/>
      <c r="U992" s="132"/>
      <c r="V992" s="132"/>
      <c r="W992" s="132"/>
      <c r="X992" s="132"/>
      <c r="Y992" s="132"/>
      <c r="Z992" s="132"/>
      <c r="AA992" s="132"/>
      <c r="AB992" s="132"/>
      <c r="AC992" s="132"/>
      <c r="AD992" s="1"/>
      <c r="AE992" s="1"/>
      <c r="AF992" s="1"/>
      <c r="AG992" s="1"/>
    </row>
    <row r="993" spans="15:33" x14ac:dyDescent="0.2"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32"/>
      <c r="AD993" s="1"/>
      <c r="AE993" s="1"/>
      <c r="AF993" s="1"/>
      <c r="AG993" s="1"/>
    </row>
    <row r="994" spans="15:33" x14ac:dyDescent="0.2">
      <c r="O994" s="1"/>
      <c r="P994" s="1"/>
      <c r="Q994" s="165"/>
      <c r="R994" s="165"/>
      <c r="S994" s="132"/>
      <c r="T994" s="132"/>
      <c r="U994" s="169"/>
      <c r="V994" s="169"/>
      <c r="W994" s="132"/>
      <c r="X994" s="132"/>
      <c r="Y994" s="132"/>
      <c r="Z994" s="132"/>
      <c r="AA994" s="169"/>
      <c r="AB994" s="169"/>
      <c r="AC994" s="132"/>
      <c r="AD994" s="1"/>
      <c r="AE994" s="1"/>
      <c r="AF994" s="1"/>
      <c r="AG994" s="1"/>
    </row>
    <row r="995" spans="15:33" x14ac:dyDescent="0.2">
      <c r="O995" s="1"/>
      <c r="P995" s="1"/>
      <c r="Q995" s="165"/>
      <c r="R995" s="165"/>
      <c r="S995" s="132"/>
      <c r="T995" s="132"/>
      <c r="U995" s="169"/>
      <c r="V995" s="169"/>
      <c r="W995" s="132"/>
      <c r="X995" s="132"/>
      <c r="Y995" s="132"/>
      <c r="Z995" s="132"/>
      <c r="AA995" s="169"/>
      <c r="AB995" s="169"/>
      <c r="AC995" s="132"/>
      <c r="AD995" s="1"/>
      <c r="AE995" s="1"/>
      <c r="AF995" s="1"/>
      <c r="AG995" s="1"/>
    </row>
    <row r="996" spans="15:33" x14ac:dyDescent="0.2">
      <c r="O996" s="1"/>
      <c r="P996" s="1"/>
      <c r="Q996" s="165"/>
      <c r="R996" s="165"/>
      <c r="S996" s="1"/>
      <c r="T996" s="1"/>
      <c r="U996" s="169"/>
      <c r="V996" s="169"/>
      <c r="W996" s="132"/>
      <c r="X996" s="132"/>
      <c r="Y996" s="132"/>
      <c r="Z996" s="132"/>
      <c r="AA996" s="169"/>
      <c r="AB996" s="169"/>
      <c r="AC996" s="132"/>
      <c r="AD996" s="1"/>
      <c r="AE996" s="1"/>
      <c r="AF996" s="1"/>
      <c r="AG996" s="1"/>
    </row>
    <row r="997" spans="15:33" x14ac:dyDescent="0.2">
      <c r="O997" s="1"/>
      <c r="P997" s="1"/>
      <c r="Q997" s="165"/>
      <c r="R997" s="165"/>
      <c r="S997" s="1"/>
      <c r="T997" s="1"/>
      <c r="U997" s="169"/>
      <c r="V997" s="169"/>
      <c r="W997" s="1"/>
      <c r="X997" s="1"/>
      <c r="Y997" s="1"/>
      <c r="Z997" s="1"/>
      <c r="AA997" s="169"/>
      <c r="AB997" s="169"/>
      <c r="AC997" s="1"/>
      <c r="AD997" s="1"/>
      <c r="AE997" s="1"/>
      <c r="AF997" s="1"/>
      <c r="AG997" s="1"/>
    </row>
    <row r="998" spans="15:33" x14ac:dyDescent="0.2"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</row>
    <row r="999" spans="15:33" x14ac:dyDescent="0.2">
      <c r="O999" s="1"/>
      <c r="P999" s="1"/>
      <c r="Q999" s="165"/>
      <c r="R999" s="165"/>
      <c r="S999" s="1"/>
      <c r="T999" s="1"/>
      <c r="U999" s="169"/>
      <c r="V999" s="169"/>
      <c r="W999" s="132"/>
      <c r="X999" s="132"/>
      <c r="Y999" s="132"/>
      <c r="Z999" s="132"/>
      <c r="AA999" s="169"/>
      <c r="AB999" s="169"/>
      <c r="AC999" s="132"/>
      <c r="AD999" s="1"/>
      <c r="AE999" s="1"/>
      <c r="AF999" s="1"/>
      <c r="AG999" s="1"/>
    </row>
    <row r="1000" spans="15:33" x14ac:dyDescent="0.2">
      <c r="O1000" s="1"/>
      <c r="P1000" s="1"/>
      <c r="Q1000" s="45"/>
      <c r="R1000" s="45"/>
      <c r="S1000" s="1"/>
      <c r="T1000" s="1"/>
      <c r="U1000" s="45"/>
      <c r="V1000" s="45"/>
      <c r="W1000" s="1"/>
      <c r="X1000" s="1"/>
      <c r="Y1000" s="1"/>
      <c r="Z1000" s="1"/>
      <c r="AA1000" s="45"/>
      <c r="AB1000" s="45"/>
      <c r="AC1000" s="1"/>
      <c r="AD1000" s="1"/>
      <c r="AE1000" s="1"/>
      <c r="AF1000" s="1"/>
      <c r="AG1000" s="1"/>
    </row>
    <row r="1001" spans="15:33" x14ac:dyDescent="0.2">
      <c r="O1001" s="1"/>
      <c r="P1001" s="1"/>
      <c r="Q1001" s="45"/>
      <c r="R1001" s="45"/>
      <c r="S1001" s="1"/>
      <c r="T1001" s="1"/>
      <c r="U1001" s="45"/>
      <c r="V1001" s="45"/>
      <c r="W1001" s="1"/>
      <c r="X1001" s="1"/>
      <c r="Y1001" s="1"/>
      <c r="Z1001" s="1"/>
      <c r="AA1001" s="45"/>
      <c r="AB1001" s="45"/>
      <c r="AC1001" s="1"/>
      <c r="AD1001" s="1"/>
      <c r="AE1001" s="1"/>
      <c r="AF1001" s="1"/>
      <c r="AG1001" s="1"/>
    </row>
    <row r="1002" spans="15:33" ht="15.75" x14ac:dyDescent="0.25">
      <c r="O1002" s="1"/>
      <c r="P1002" s="1"/>
      <c r="Q1002" s="14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</row>
    <row r="1003" spans="15:33" x14ac:dyDescent="0.2"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</row>
    <row r="1004" spans="15:33" x14ac:dyDescent="0.2">
      <c r="O1004" s="1"/>
      <c r="P1004" s="1"/>
      <c r="Q1004" s="1"/>
      <c r="R1004" s="1"/>
      <c r="S1004" s="132"/>
      <c r="T1004" s="132"/>
      <c r="U1004" s="140"/>
      <c r="V1004" s="140"/>
      <c r="W1004" s="140"/>
      <c r="X1004" s="140"/>
      <c r="Y1004" s="140"/>
      <c r="Z1004" s="140"/>
      <c r="AA1004" s="140"/>
      <c r="AB1004" s="140"/>
      <c r="AC1004" s="140"/>
      <c r="AD1004" s="1"/>
      <c r="AE1004" s="1"/>
      <c r="AF1004" s="45"/>
      <c r="AG1004" s="1"/>
    </row>
    <row r="1005" spans="15:33" x14ac:dyDescent="0.2">
      <c r="O1005" s="1"/>
      <c r="P1005" s="1"/>
      <c r="Q1005" s="1"/>
      <c r="R1005" s="1"/>
      <c r="S1005" s="132"/>
      <c r="T1005" s="132"/>
      <c r="U1005" s="140"/>
      <c r="V1005" s="140"/>
      <c r="W1005" s="140"/>
      <c r="X1005" s="140"/>
      <c r="Y1005" s="140"/>
      <c r="Z1005" s="140"/>
      <c r="AA1005" s="140"/>
      <c r="AB1005" s="140"/>
      <c r="AC1005" s="140"/>
      <c r="AD1005" s="1"/>
      <c r="AE1005" s="1"/>
      <c r="AF1005" s="1"/>
      <c r="AG1005" s="1"/>
    </row>
    <row r="1006" spans="15:33" x14ac:dyDescent="0.2">
      <c r="O1006" s="1"/>
      <c r="P1006" s="1"/>
      <c r="Q1006" s="1"/>
      <c r="R1006" s="1"/>
      <c r="S1006" s="132"/>
      <c r="T1006" s="132"/>
      <c r="U1006" s="140"/>
      <c r="V1006" s="140"/>
      <c r="W1006" s="144"/>
      <c r="X1006" s="144"/>
      <c r="Y1006" s="140"/>
      <c r="Z1006" s="140"/>
      <c r="AA1006" s="140"/>
      <c r="AB1006" s="140"/>
      <c r="AC1006" s="140"/>
      <c r="AD1006" s="1"/>
      <c r="AE1006" s="1"/>
      <c r="AF1006" s="1"/>
      <c r="AG1006" s="1"/>
    </row>
    <row r="1007" spans="15:33" x14ac:dyDescent="0.2">
      <c r="O1007" s="1"/>
      <c r="P1007" s="1"/>
      <c r="Q1007" s="45"/>
      <c r="R1007" s="1"/>
      <c r="S1007" s="132"/>
      <c r="T1007" s="132"/>
      <c r="U1007" s="166"/>
      <c r="V1007" s="166"/>
      <c r="W1007" s="166"/>
      <c r="X1007" s="166"/>
      <c r="Y1007" s="140"/>
      <c r="Z1007" s="140"/>
      <c r="AA1007" s="144"/>
      <c r="AB1007" s="144"/>
      <c r="AC1007" s="144"/>
      <c r="AD1007" s="132"/>
      <c r="AE1007" s="132"/>
      <c r="AF1007" s="167"/>
      <c r="AG1007" s="1"/>
    </row>
    <row r="1008" spans="15:33" x14ac:dyDescent="0.2">
      <c r="O1008" s="1"/>
      <c r="P1008" s="1"/>
      <c r="Q1008" s="45"/>
      <c r="R1008" s="1"/>
      <c r="S1008" s="132"/>
      <c r="T1008" s="132"/>
      <c r="U1008" s="166"/>
      <c r="V1008" s="166"/>
      <c r="W1008" s="166"/>
      <c r="X1008" s="166"/>
      <c r="Y1008" s="140"/>
      <c r="Z1008" s="140"/>
      <c r="AA1008" s="144"/>
      <c r="AB1008" s="144"/>
      <c r="AC1008" s="144"/>
      <c r="AD1008" s="132"/>
      <c r="AE1008" s="132"/>
      <c r="AF1008" s="167"/>
      <c r="AG1008" s="1"/>
    </row>
    <row r="1009" spans="15:33" x14ac:dyDescent="0.2">
      <c r="O1009" s="1"/>
      <c r="P1009" s="1"/>
      <c r="Q1009" s="45"/>
      <c r="R1009" s="1"/>
      <c r="S1009" s="132"/>
      <c r="T1009" s="132"/>
      <c r="U1009" s="166"/>
      <c r="V1009" s="166"/>
      <c r="W1009" s="166"/>
      <c r="X1009" s="166"/>
      <c r="Y1009" s="140"/>
      <c r="Z1009" s="140"/>
      <c r="AA1009" s="144"/>
      <c r="AB1009" s="144"/>
      <c r="AC1009" s="144"/>
      <c r="AD1009" s="132"/>
      <c r="AE1009" s="132"/>
      <c r="AF1009" s="167"/>
      <c r="AG1009" s="1"/>
    </row>
    <row r="1010" spans="15:33" x14ac:dyDescent="0.2">
      <c r="O1010" s="1"/>
      <c r="P1010" s="1"/>
      <c r="Q1010" s="45"/>
      <c r="R1010" s="1"/>
      <c r="S1010" s="1"/>
      <c r="T1010" s="1"/>
      <c r="U1010" s="166"/>
      <c r="V1010" s="166"/>
      <c r="W1010" s="166"/>
      <c r="X1010" s="166"/>
      <c r="Y1010" s="140"/>
      <c r="Z1010" s="140"/>
      <c r="AA1010" s="144"/>
      <c r="AB1010" s="144"/>
      <c r="AC1010" s="144"/>
      <c r="AD1010" s="132"/>
      <c r="AE1010" s="132"/>
      <c r="AF1010" s="167"/>
      <c r="AG1010" s="1"/>
    </row>
    <row r="1011" spans="15:33" x14ac:dyDescent="0.2">
      <c r="O1011" s="1"/>
      <c r="P1011" s="1"/>
      <c r="Q1011" s="45"/>
      <c r="R1011" s="1"/>
      <c r="S1011" s="1"/>
      <c r="T1011" s="1"/>
      <c r="U1011" s="166"/>
      <c r="V1011" s="166"/>
      <c r="W1011" s="166"/>
      <c r="X1011" s="166"/>
      <c r="Y1011" s="140"/>
      <c r="Z1011" s="140"/>
      <c r="AA1011" s="144"/>
      <c r="AB1011" s="144"/>
      <c r="AC1011" s="144"/>
      <c r="AD1011" s="132"/>
      <c r="AE1011" s="132"/>
      <c r="AF1011" s="167"/>
      <c r="AG1011" s="1"/>
    </row>
    <row r="1012" spans="15:33" x14ac:dyDescent="0.2">
      <c r="O1012" s="1"/>
      <c r="P1012" s="1"/>
      <c r="Q1012" s="45"/>
      <c r="R1012" s="1"/>
      <c r="S1012" s="1"/>
      <c r="T1012" s="1"/>
      <c r="U1012" s="166"/>
      <c r="V1012" s="166"/>
      <c r="W1012" s="166"/>
      <c r="X1012" s="166"/>
      <c r="Y1012" s="140"/>
      <c r="Z1012" s="140"/>
      <c r="AA1012" s="144"/>
      <c r="AB1012" s="144"/>
      <c r="AC1012" s="144"/>
      <c r="AD1012" s="132"/>
      <c r="AE1012" s="132"/>
      <c r="AF1012" s="167"/>
      <c r="AG1012" s="1"/>
    </row>
    <row r="1013" spans="15:33" x14ac:dyDescent="0.2">
      <c r="O1013" s="1"/>
      <c r="P1013" s="1"/>
      <c r="Q1013" s="45"/>
      <c r="R1013" s="1"/>
      <c r="S1013" s="1"/>
      <c r="T1013" s="1"/>
      <c r="U1013" s="166"/>
      <c r="V1013" s="166"/>
      <c r="W1013" s="166"/>
      <c r="X1013" s="166"/>
      <c r="Y1013" s="140"/>
      <c r="Z1013" s="140"/>
      <c r="AA1013" s="144"/>
      <c r="AB1013" s="144"/>
      <c r="AC1013" s="144"/>
      <c r="AD1013" s="132"/>
      <c r="AE1013" s="132"/>
      <c r="AF1013" s="167"/>
      <c r="AG1013" s="1"/>
    </row>
    <row r="1014" spans="15:33" x14ac:dyDescent="0.2">
      <c r="O1014" s="1"/>
      <c r="P1014" s="1"/>
      <c r="Q1014" s="45"/>
      <c r="R1014" s="1"/>
      <c r="S1014" s="1"/>
      <c r="T1014" s="1"/>
      <c r="U1014" s="166"/>
      <c r="V1014" s="166"/>
      <c r="W1014" s="166"/>
      <c r="X1014" s="166"/>
      <c r="Y1014" s="140"/>
      <c r="Z1014" s="140"/>
      <c r="AA1014" s="144"/>
      <c r="AB1014" s="144"/>
      <c r="AC1014" s="144"/>
      <c r="AD1014" s="132"/>
      <c r="AE1014" s="132"/>
      <c r="AF1014" s="167"/>
      <c r="AG1014" s="1"/>
    </row>
    <row r="1015" spans="15:33" x14ac:dyDescent="0.2">
      <c r="O1015" s="1"/>
      <c r="P1015" s="1"/>
      <c r="Q1015" s="45"/>
      <c r="R1015" s="1"/>
      <c r="S1015" s="1"/>
      <c r="T1015" s="1"/>
      <c r="U1015" s="166"/>
      <c r="V1015" s="166"/>
      <c r="W1015" s="166"/>
      <c r="X1015" s="166"/>
      <c r="Y1015" s="140"/>
      <c r="Z1015" s="140"/>
      <c r="AA1015" s="144"/>
      <c r="AB1015" s="144"/>
      <c r="AC1015" s="144"/>
      <c r="AD1015" s="132"/>
      <c r="AE1015" s="132"/>
      <c r="AF1015" s="167"/>
      <c r="AG1015" s="1"/>
    </row>
    <row r="1016" spans="15:33" x14ac:dyDescent="0.2">
      <c r="O1016" s="1"/>
      <c r="P1016" s="1"/>
      <c r="Q1016" s="45"/>
      <c r="R1016" s="1"/>
      <c r="S1016" s="1"/>
      <c r="T1016" s="1"/>
      <c r="U1016" s="166"/>
      <c r="V1016" s="166"/>
      <c r="W1016" s="166"/>
      <c r="X1016" s="166"/>
      <c r="Y1016" s="140"/>
      <c r="Z1016" s="140"/>
      <c r="AA1016" s="144"/>
      <c r="AB1016" s="144"/>
      <c r="AC1016" s="144"/>
      <c r="AD1016" s="132"/>
      <c r="AE1016" s="132"/>
      <c r="AF1016" s="167"/>
      <c r="AG1016" s="1"/>
    </row>
    <row r="1017" spans="15:33" x14ac:dyDescent="0.2">
      <c r="O1017" s="1"/>
      <c r="P1017" s="1"/>
      <c r="Q1017" s="45"/>
      <c r="R1017" s="1"/>
      <c r="S1017" s="1"/>
      <c r="T1017" s="1"/>
      <c r="U1017" s="166"/>
      <c r="V1017" s="166"/>
      <c r="W1017" s="166"/>
      <c r="X1017" s="166"/>
      <c r="Y1017" s="166"/>
      <c r="Z1017" s="166"/>
      <c r="AA1017" s="144"/>
      <c r="AB1017" s="144"/>
      <c r="AC1017" s="144"/>
      <c r="AD1017" s="132"/>
      <c r="AE1017" s="132"/>
      <c r="AF1017" s="167"/>
      <c r="AG1017" s="1"/>
    </row>
    <row r="1018" spans="15:33" x14ac:dyDescent="0.2">
      <c r="O1018" s="1"/>
      <c r="P1018" s="1"/>
      <c r="Q1018" s="45"/>
      <c r="R1018" s="1"/>
      <c r="S1018" s="1"/>
      <c r="T1018" s="1"/>
      <c r="U1018" s="166"/>
      <c r="V1018" s="166"/>
      <c r="W1018" s="166"/>
      <c r="X1018" s="166"/>
      <c r="Y1018" s="166"/>
      <c r="Z1018" s="166"/>
      <c r="AA1018" s="144"/>
      <c r="AB1018" s="144"/>
      <c r="AC1018" s="144"/>
      <c r="AD1018" s="132"/>
      <c r="AE1018" s="132"/>
      <c r="AF1018" s="167"/>
      <c r="AG1018" s="1"/>
    </row>
    <row r="1019" spans="15:33" x14ac:dyDescent="0.2">
      <c r="O1019" s="1"/>
      <c r="P1019" s="1"/>
      <c r="Q1019" s="45"/>
      <c r="R1019" s="1"/>
      <c r="S1019" s="1"/>
      <c r="T1019" s="1"/>
      <c r="U1019" s="154"/>
      <c r="V1019" s="154"/>
      <c r="W1019" s="154"/>
      <c r="X1019" s="154"/>
      <c r="Y1019" s="154"/>
      <c r="Z1019" s="154"/>
      <c r="AA1019" s="132"/>
      <c r="AB1019" s="132"/>
      <c r="AC1019" s="132"/>
      <c r="AD1019" s="132"/>
      <c r="AE1019" s="132"/>
      <c r="AF1019" s="167"/>
      <c r="AG1019" s="1"/>
    </row>
    <row r="1020" spans="15:33" x14ac:dyDescent="0.2">
      <c r="O1020" s="1"/>
      <c r="P1020" s="1"/>
      <c r="Q1020" s="1"/>
      <c r="R1020" s="1"/>
      <c r="S1020" s="1"/>
      <c r="T1020" s="1"/>
      <c r="U1020" s="154"/>
      <c r="V1020" s="154"/>
      <c r="W1020" s="154"/>
      <c r="X1020" s="154"/>
      <c r="Y1020" s="154"/>
      <c r="Z1020" s="154"/>
      <c r="AA1020" s="132"/>
      <c r="AB1020" s="132"/>
      <c r="AC1020" s="132"/>
      <c r="AD1020" s="132"/>
      <c r="AE1020" s="132"/>
      <c r="AF1020" s="167"/>
      <c r="AG1020" s="1"/>
    </row>
    <row r="1021" spans="15:33" x14ac:dyDescent="0.2"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</row>
    <row r="1022" spans="15:33" x14ac:dyDescent="0.2"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</row>
    <row r="1023" spans="15:33" x14ac:dyDescent="0.2">
      <c r="O1023" s="1"/>
      <c r="P1023" s="1"/>
      <c r="Q1023" s="1"/>
      <c r="R1023" s="1"/>
      <c r="S1023" s="1"/>
      <c r="T1023" s="1"/>
      <c r="U1023" s="132"/>
      <c r="V1023" s="132"/>
      <c r="W1023" s="132"/>
      <c r="X1023" s="132"/>
      <c r="Y1023" s="132"/>
      <c r="Z1023" s="132"/>
      <c r="AA1023" s="132"/>
      <c r="AB1023" s="132"/>
      <c r="AC1023" s="132"/>
      <c r="AD1023" s="132"/>
      <c r="AE1023" s="132"/>
      <c r="AF1023" s="132"/>
      <c r="AG1023" s="1"/>
    </row>
    <row r="1024" spans="15:33" x14ac:dyDescent="0.2">
      <c r="O1024" s="1"/>
      <c r="P1024" s="1"/>
      <c r="Q1024" s="165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</row>
    <row r="1025" spans="15:33" x14ac:dyDescent="0.2"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</row>
    <row r="1026" spans="15:33" x14ac:dyDescent="0.2"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</row>
    <row r="1081" spans="16:16" ht="15.75" x14ac:dyDescent="0.25">
      <c r="P1081" s="35"/>
    </row>
    <row r="1414" spans="15:33" ht="15.75" x14ac:dyDescent="0.25"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23"/>
      <c r="AE1414" s="123"/>
      <c r="AF1414" s="1"/>
      <c r="AG1414" s="1"/>
    </row>
    <row r="1415" spans="15:33" x14ac:dyDescent="0.2"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</row>
    <row r="1416" spans="15:33" ht="15.75" x14ac:dyDescent="0.25">
      <c r="O1416" s="1"/>
      <c r="P1416" s="1"/>
      <c r="Q1416" s="123"/>
      <c r="R1416" s="1"/>
      <c r="S1416" s="152"/>
      <c r="T1416" s="152"/>
      <c r="U1416" s="1"/>
      <c r="V1416" s="1"/>
      <c r="W1416" s="1"/>
      <c r="X1416" s="1"/>
      <c r="Y1416" s="1"/>
      <c r="Z1416" s="1"/>
      <c r="AA1416" s="1"/>
      <c r="AB1416" s="1"/>
      <c r="AC1416" s="1"/>
      <c r="AD1416" s="123"/>
      <c r="AE1416" s="123"/>
      <c r="AF1416" s="1"/>
      <c r="AG1416" s="1"/>
    </row>
    <row r="1417" spans="15:33" ht="15.75" x14ac:dyDescent="0.25">
      <c r="O1417" s="1"/>
      <c r="P1417" s="1"/>
      <c r="Q1417" s="124"/>
      <c r="R1417" s="1"/>
      <c r="S1417" s="124"/>
      <c r="T1417" s="124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</row>
    <row r="1418" spans="15:33" ht="15.75" x14ac:dyDescent="0.25">
      <c r="O1418" s="1"/>
      <c r="P1418" s="1"/>
      <c r="Q1418" s="124"/>
      <c r="R1418" s="1"/>
      <c r="S1418" s="124"/>
      <c r="T1418" s="124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</row>
    <row r="1419" spans="15:33" ht="15.75" x14ac:dyDescent="0.25">
      <c r="O1419" s="1"/>
      <c r="P1419" s="1"/>
      <c r="Q1419" s="123"/>
      <c r="R1419" s="1"/>
      <c r="S1419" s="152"/>
      <c r="T1419" s="152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</row>
    <row r="1420" spans="15:33" ht="15.75" x14ac:dyDescent="0.25">
      <c r="O1420" s="1"/>
      <c r="P1420" s="1"/>
      <c r="Q1420" s="124"/>
      <c r="R1420" s="1"/>
      <c r="S1420" s="124"/>
      <c r="T1420" s="124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</row>
    <row r="1421" spans="15:33" ht="15.75" x14ac:dyDescent="0.25">
      <c r="O1421" s="1"/>
      <c r="P1421" s="1"/>
      <c r="Q1421" s="123"/>
      <c r="R1421" s="1"/>
      <c r="S1421" s="152"/>
      <c r="T1421" s="152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</row>
    <row r="1422" spans="15:33" x14ac:dyDescent="0.2"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</row>
    <row r="1423" spans="15:33" ht="15.75" x14ac:dyDescent="0.25">
      <c r="O1423" s="1"/>
      <c r="P1423" s="1"/>
      <c r="Q1423" s="124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</row>
    <row r="1424" spans="15:33" ht="15.75" x14ac:dyDescent="0.25">
      <c r="O1424" s="1"/>
      <c r="P1424" s="1"/>
      <c r="Q1424" s="133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</row>
    <row r="1425" spans="15:33" x14ac:dyDescent="0.2"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</row>
    <row r="1426" spans="15:33" x14ac:dyDescent="0.2">
      <c r="O1426" s="1"/>
      <c r="P1426" s="1"/>
      <c r="Q1426" s="45"/>
      <c r="R1426" s="1"/>
      <c r="S1426" s="1"/>
      <c r="T1426" s="1"/>
      <c r="U1426" s="45"/>
      <c r="V1426" s="45"/>
      <c r="W1426" s="1"/>
      <c r="X1426" s="1"/>
      <c r="Y1426" s="45"/>
      <c r="Z1426" s="45"/>
      <c r="AA1426" s="155"/>
      <c r="AB1426" s="155"/>
      <c r="AC1426" s="1"/>
      <c r="AD1426" s="45"/>
      <c r="AE1426" s="45"/>
      <c r="AF1426" s="1"/>
      <c r="AG1426" s="1"/>
    </row>
    <row r="1427" spans="15:33" x14ac:dyDescent="0.2">
      <c r="O1427" s="1"/>
      <c r="P1427" s="1"/>
      <c r="Q1427" s="45"/>
      <c r="R1427" s="1"/>
      <c r="S1427" s="1"/>
      <c r="T1427" s="1"/>
      <c r="U1427" s="45"/>
      <c r="V1427" s="45"/>
      <c r="W1427" s="1"/>
      <c r="X1427" s="1"/>
      <c r="Y1427" s="45"/>
      <c r="Z1427" s="45"/>
      <c r="AA1427" s="158"/>
      <c r="AB1427" s="158"/>
      <c r="AC1427" s="1"/>
      <c r="AD1427" s="45"/>
      <c r="AE1427" s="45"/>
      <c r="AF1427" s="1"/>
      <c r="AG1427" s="1"/>
    </row>
    <row r="1428" spans="15:33" x14ac:dyDescent="0.2">
      <c r="O1428" s="1"/>
      <c r="P1428" s="1"/>
      <c r="Q1428" s="45"/>
      <c r="R1428" s="1"/>
      <c r="S1428" s="1"/>
      <c r="T1428" s="1"/>
      <c r="U1428" s="1"/>
      <c r="V1428" s="1"/>
      <c r="W1428" s="1"/>
      <c r="X1428" s="1"/>
      <c r="Y1428" s="45"/>
      <c r="Z1428" s="45"/>
      <c r="AA1428" s="154"/>
      <c r="AB1428" s="154"/>
      <c r="AC1428" s="1"/>
      <c r="AD1428" s="1"/>
      <c r="AE1428" s="1"/>
      <c r="AF1428" s="1"/>
      <c r="AG1428" s="1"/>
    </row>
    <row r="1429" spans="15:33" x14ac:dyDescent="0.2">
      <c r="O1429" s="1"/>
      <c r="P1429" s="1"/>
      <c r="Q1429" s="45"/>
      <c r="R1429" s="1"/>
      <c r="S1429" s="1"/>
      <c r="T1429" s="1"/>
      <c r="U1429" s="45"/>
      <c r="V1429" s="45"/>
      <c r="W1429" s="1"/>
      <c r="X1429" s="1"/>
      <c r="Y1429" s="45"/>
      <c r="Z1429" s="45"/>
      <c r="AA1429" s="159"/>
      <c r="AB1429" s="159"/>
      <c r="AC1429" s="1"/>
      <c r="AD1429" s="45"/>
      <c r="AE1429" s="45"/>
      <c r="AF1429" s="1"/>
      <c r="AG1429" s="1"/>
    </row>
    <row r="1430" spans="15:33" ht="15.75" x14ac:dyDescent="0.25">
      <c r="O1430" s="1"/>
      <c r="P1430" s="1"/>
      <c r="Q1430" s="14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32"/>
      <c r="AG1430" s="1"/>
    </row>
    <row r="1431" spans="15:33" x14ac:dyDescent="0.2">
      <c r="O1431" s="1"/>
      <c r="P1431" s="1"/>
      <c r="Q1431" s="45"/>
      <c r="R1431" s="160"/>
      <c r="S1431" s="1"/>
      <c r="T1431" s="1"/>
      <c r="U1431" s="1"/>
      <c r="V1431" s="1"/>
      <c r="W1431" s="1"/>
      <c r="X1431" s="1"/>
      <c r="Y1431" s="45"/>
      <c r="Z1431" s="45"/>
      <c r="AA1431" s="154"/>
      <c r="AB1431" s="154"/>
      <c r="AC1431" s="1"/>
      <c r="AD1431" s="45"/>
      <c r="AE1431" s="45"/>
      <c r="AF1431" s="132"/>
      <c r="AG1431" s="1"/>
    </row>
    <row r="1432" spans="15:33" x14ac:dyDescent="0.2">
      <c r="O1432" s="1"/>
      <c r="P1432" s="1"/>
      <c r="Q1432" s="45"/>
      <c r="R1432" s="160"/>
      <c r="S1432" s="1"/>
      <c r="T1432" s="1"/>
      <c r="U1432" s="1"/>
      <c r="V1432" s="1"/>
      <c r="W1432" s="1"/>
      <c r="X1432" s="1"/>
      <c r="Y1432" s="45"/>
      <c r="Z1432" s="45"/>
      <c r="AA1432" s="154"/>
      <c r="AB1432" s="154"/>
      <c r="AC1432" s="1"/>
      <c r="AD1432" s="45"/>
      <c r="AE1432" s="45"/>
      <c r="AF1432" s="132"/>
      <c r="AG1432" s="1"/>
    </row>
    <row r="1433" spans="15:33" x14ac:dyDescent="0.2">
      <c r="O1433" s="1"/>
      <c r="P1433" s="1"/>
      <c r="Q1433" s="45"/>
      <c r="R1433" s="160"/>
      <c r="S1433" s="1"/>
      <c r="T1433" s="1"/>
      <c r="U1433" s="1"/>
      <c r="V1433" s="1"/>
      <c r="W1433" s="1"/>
      <c r="X1433" s="1"/>
      <c r="Y1433" s="45"/>
      <c r="Z1433" s="45"/>
      <c r="AA1433" s="154"/>
      <c r="AB1433" s="154"/>
      <c r="AC1433" s="1"/>
      <c r="AD1433" s="45"/>
      <c r="AE1433" s="45"/>
      <c r="AF1433" s="132"/>
      <c r="AG1433" s="1"/>
    </row>
    <row r="1434" spans="15:33" x14ac:dyDescent="0.2">
      <c r="O1434" s="1"/>
      <c r="P1434" s="1"/>
      <c r="Q1434" s="45"/>
      <c r="R1434" s="160"/>
      <c r="S1434" s="1"/>
      <c r="T1434" s="1"/>
      <c r="U1434" s="1"/>
      <c r="V1434" s="1"/>
      <c r="W1434" s="1"/>
      <c r="X1434" s="1"/>
      <c r="Y1434" s="45"/>
      <c r="Z1434" s="45"/>
      <c r="AA1434" s="158"/>
      <c r="AB1434" s="158"/>
      <c r="AC1434" s="1"/>
      <c r="AD1434" s="45"/>
      <c r="AE1434" s="45"/>
      <c r="AF1434" s="132"/>
      <c r="AG1434" s="1"/>
    </row>
    <row r="1435" spans="15:33" x14ac:dyDescent="0.2">
      <c r="O1435" s="1"/>
      <c r="P1435" s="1"/>
      <c r="Q1435" s="45"/>
      <c r="R1435" s="160"/>
      <c r="S1435" s="1"/>
      <c r="T1435" s="1"/>
      <c r="U1435" s="1"/>
      <c r="V1435" s="1"/>
      <c r="W1435" s="1"/>
      <c r="X1435" s="1"/>
      <c r="Y1435" s="45"/>
      <c r="Z1435" s="45"/>
      <c r="AA1435" s="158"/>
      <c r="AB1435" s="158"/>
      <c r="AC1435" s="1"/>
      <c r="AD1435" s="45"/>
      <c r="AE1435" s="45"/>
      <c r="AF1435" s="132"/>
      <c r="AG1435" s="1"/>
    </row>
    <row r="1436" spans="15:33" x14ac:dyDescent="0.2">
      <c r="O1436" s="1"/>
      <c r="P1436" s="1"/>
      <c r="Q1436" s="45"/>
      <c r="R1436" s="160"/>
      <c r="S1436" s="1"/>
      <c r="T1436" s="1"/>
      <c r="U1436" s="1"/>
      <c r="V1436" s="1"/>
      <c r="W1436" s="1"/>
      <c r="X1436" s="1"/>
      <c r="Y1436" s="45"/>
      <c r="Z1436" s="45"/>
      <c r="AA1436" s="154"/>
      <c r="AB1436" s="154"/>
      <c r="AC1436" s="1"/>
      <c r="AD1436" s="45"/>
      <c r="AE1436" s="45"/>
      <c r="AF1436" s="132"/>
      <c r="AG1436" s="1"/>
    </row>
    <row r="1437" spans="15:33" x14ac:dyDescent="0.2">
      <c r="O1437" s="1"/>
      <c r="P1437" s="1"/>
      <c r="Q1437" s="45"/>
      <c r="R1437" s="160"/>
      <c r="S1437" s="1"/>
      <c r="T1437" s="1"/>
      <c r="U1437" s="1"/>
      <c r="V1437" s="1"/>
      <c r="W1437" s="1"/>
      <c r="X1437" s="1"/>
      <c r="Y1437" s="45"/>
      <c r="Z1437" s="45"/>
      <c r="AA1437" s="158"/>
      <c r="AB1437" s="158"/>
      <c r="AC1437" s="1"/>
      <c r="AD1437" s="45"/>
      <c r="AE1437" s="45"/>
      <c r="AF1437" s="132"/>
      <c r="AG1437" s="1"/>
    </row>
    <row r="1438" spans="15:33" x14ac:dyDescent="0.2">
      <c r="O1438" s="1"/>
      <c r="P1438" s="1"/>
      <c r="Q1438" s="45"/>
      <c r="R1438" s="160"/>
      <c r="S1438" s="1"/>
      <c r="T1438" s="1"/>
      <c r="U1438" s="1"/>
      <c r="V1438" s="1"/>
      <c r="W1438" s="1"/>
      <c r="X1438" s="1"/>
      <c r="Y1438" s="45"/>
      <c r="Z1438" s="45"/>
      <c r="AA1438" s="154"/>
      <c r="AB1438" s="154"/>
      <c r="AC1438" s="1"/>
      <c r="AD1438" s="45"/>
      <c r="AE1438" s="45"/>
      <c r="AF1438" s="132"/>
      <c r="AG1438" s="1"/>
    </row>
    <row r="1439" spans="15:33" x14ac:dyDescent="0.2">
      <c r="O1439" s="1"/>
      <c r="P1439" s="1"/>
      <c r="Q1439" s="45"/>
      <c r="R1439" s="160"/>
      <c r="S1439" s="1"/>
      <c r="T1439" s="1"/>
      <c r="U1439" s="1"/>
      <c r="V1439" s="1"/>
      <c r="W1439" s="1"/>
      <c r="X1439" s="1"/>
      <c r="Y1439" s="45"/>
      <c r="Z1439" s="45"/>
      <c r="AA1439" s="163"/>
      <c r="AB1439" s="163"/>
      <c r="AC1439" s="1"/>
      <c r="AD1439" s="45"/>
      <c r="AE1439" s="45"/>
      <c r="AF1439" s="132"/>
      <c r="AG1439" s="1"/>
    </row>
    <row r="1440" spans="15:33" x14ac:dyDescent="0.2">
      <c r="O1440" s="1"/>
      <c r="P1440" s="1"/>
      <c r="Q1440" s="45"/>
      <c r="R1440" s="160"/>
      <c r="S1440" s="1"/>
      <c r="T1440" s="1"/>
      <c r="U1440" s="1"/>
      <c r="V1440" s="1"/>
      <c r="W1440" s="1"/>
      <c r="X1440" s="1"/>
      <c r="Y1440" s="45"/>
      <c r="Z1440" s="45"/>
      <c r="AA1440" s="158"/>
      <c r="AB1440" s="158"/>
      <c r="AC1440" s="1"/>
      <c r="AD1440" s="45"/>
      <c r="AE1440" s="45"/>
      <c r="AF1440" s="132"/>
      <c r="AG1440" s="1"/>
    </row>
    <row r="1441" spans="15:33" x14ac:dyDescent="0.2">
      <c r="O1441" s="1"/>
      <c r="P1441" s="1"/>
      <c r="Q1441" s="45"/>
      <c r="R1441" s="160"/>
      <c r="S1441" s="1"/>
      <c r="T1441" s="1"/>
      <c r="U1441" s="1"/>
      <c r="V1441" s="1"/>
      <c r="W1441" s="1"/>
      <c r="X1441" s="1"/>
      <c r="Y1441" s="45"/>
      <c r="Z1441" s="45"/>
      <c r="AA1441" s="158"/>
      <c r="AB1441" s="158"/>
      <c r="AC1441" s="1"/>
      <c r="AD1441" s="45"/>
      <c r="AE1441" s="45"/>
      <c r="AF1441" s="1"/>
      <c r="AG1441" s="1"/>
    </row>
    <row r="1442" spans="15:33" x14ac:dyDescent="0.2">
      <c r="O1442" s="1"/>
      <c r="P1442" s="1"/>
      <c r="Q1442" s="45"/>
      <c r="R1442" s="160"/>
      <c r="S1442" s="1"/>
      <c r="T1442" s="1"/>
      <c r="U1442" s="1"/>
      <c r="V1442" s="1"/>
      <c r="W1442" s="1"/>
      <c r="X1442" s="1"/>
      <c r="Y1442" s="45"/>
      <c r="Z1442" s="45"/>
      <c r="AA1442" s="158"/>
      <c r="AB1442" s="158"/>
      <c r="AC1442" s="1"/>
      <c r="AD1442" s="45"/>
      <c r="AE1442" s="45"/>
      <c r="AF1442" s="1"/>
      <c r="AG1442" s="1"/>
    </row>
    <row r="1443" spans="15:33" x14ac:dyDescent="0.2">
      <c r="O1443" s="1"/>
      <c r="P1443" s="1"/>
      <c r="Q1443" s="45"/>
      <c r="R1443" s="160"/>
      <c r="S1443" s="1"/>
      <c r="T1443" s="1"/>
      <c r="U1443" s="1"/>
      <c r="V1443" s="1"/>
      <c r="W1443" s="1"/>
      <c r="X1443" s="1"/>
      <c r="Y1443" s="45"/>
      <c r="Z1443" s="45"/>
      <c r="AA1443" s="158"/>
      <c r="AB1443" s="158"/>
      <c r="AC1443" s="1"/>
      <c r="AD1443" s="45"/>
      <c r="AE1443" s="45"/>
      <c r="AF1443" s="1"/>
      <c r="AG1443" s="1"/>
    </row>
    <row r="1444" spans="15:33" x14ac:dyDescent="0.2"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</row>
    <row r="1445" spans="15:33" ht="15.75" x14ac:dyDescent="0.25">
      <c r="O1445" s="1"/>
      <c r="P1445" s="1"/>
      <c r="Q1445" s="133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</row>
    <row r="1446" spans="15:33" x14ac:dyDescent="0.2"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</row>
    <row r="1447" spans="15:33" x14ac:dyDescent="0.2">
      <c r="O1447" s="1"/>
      <c r="P1447" s="1"/>
      <c r="Q1447" s="45"/>
      <c r="R1447" s="1"/>
      <c r="S1447" s="1"/>
      <c r="T1447" s="1"/>
      <c r="U1447" s="45"/>
      <c r="V1447" s="45"/>
      <c r="W1447" s="1"/>
      <c r="X1447" s="1"/>
      <c r="Y1447" s="45"/>
      <c r="Z1447" s="45"/>
      <c r="AA1447" s="155"/>
      <c r="AB1447" s="155"/>
      <c r="AC1447" s="1"/>
      <c r="AD1447" s="45"/>
      <c r="AE1447" s="45"/>
      <c r="AF1447" s="132"/>
      <c r="AG1447" s="1"/>
    </row>
    <row r="1448" spans="15:33" x14ac:dyDescent="0.2">
      <c r="O1448" s="1"/>
      <c r="P1448" s="1"/>
      <c r="Q1448" s="45"/>
      <c r="R1448" s="1"/>
      <c r="S1448" s="1"/>
      <c r="T1448" s="1"/>
      <c r="U1448" s="45"/>
      <c r="V1448" s="45"/>
      <c r="W1448" s="1"/>
      <c r="X1448" s="1"/>
      <c r="Y1448" s="45"/>
      <c r="Z1448" s="45"/>
      <c r="AA1448" s="158"/>
      <c r="AB1448" s="158"/>
      <c r="AC1448" s="1"/>
      <c r="AD1448" s="45"/>
      <c r="AE1448" s="45"/>
      <c r="AF1448" s="132"/>
      <c r="AG1448" s="1"/>
    </row>
    <row r="1449" spans="15:33" x14ac:dyDescent="0.2">
      <c r="O1449" s="1"/>
      <c r="P1449" s="1"/>
      <c r="Q1449" s="45"/>
      <c r="R1449" s="1"/>
      <c r="S1449" s="1"/>
      <c r="T1449" s="1"/>
      <c r="U1449" s="1"/>
      <c r="V1449" s="1"/>
      <c r="W1449" s="1"/>
      <c r="X1449" s="1"/>
      <c r="Y1449" s="45"/>
      <c r="Z1449" s="45"/>
      <c r="AA1449" s="154"/>
      <c r="AB1449" s="154"/>
      <c r="AC1449" s="1"/>
      <c r="AD1449" s="1"/>
      <c r="AE1449" s="1"/>
      <c r="AF1449" s="132"/>
      <c r="AG1449" s="1"/>
    </row>
    <row r="1450" spans="15:33" x14ac:dyDescent="0.2">
      <c r="O1450" s="1"/>
      <c r="P1450" s="1"/>
      <c r="Q1450" s="45"/>
      <c r="R1450" s="1"/>
      <c r="S1450" s="1"/>
      <c r="T1450" s="1"/>
      <c r="U1450" s="45"/>
      <c r="V1450" s="45"/>
      <c r="W1450" s="1"/>
      <c r="X1450" s="1"/>
      <c r="Y1450" s="45"/>
      <c r="Z1450" s="45"/>
      <c r="AA1450" s="159"/>
      <c r="AB1450" s="159"/>
      <c r="AC1450" s="1"/>
      <c r="AD1450" s="45"/>
      <c r="AE1450" s="45"/>
      <c r="AF1450" s="132"/>
      <c r="AG1450" s="1"/>
    </row>
    <row r="1451" spans="15:33" ht="15.75" x14ac:dyDescent="0.25">
      <c r="O1451" s="1"/>
      <c r="P1451" s="1"/>
      <c r="Q1451" s="14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32"/>
      <c r="AG1451" s="1"/>
    </row>
    <row r="1452" spans="15:33" x14ac:dyDescent="0.2">
      <c r="O1452" s="1"/>
      <c r="P1452" s="1"/>
      <c r="Q1452" s="45"/>
      <c r="R1452" s="160"/>
      <c r="S1452" s="1"/>
      <c r="T1452" s="1"/>
      <c r="U1452" s="1"/>
      <c r="V1452" s="1"/>
      <c r="W1452" s="1"/>
      <c r="X1452" s="1"/>
      <c r="Y1452" s="45"/>
      <c r="Z1452" s="45"/>
      <c r="AA1452" s="154"/>
      <c r="AB1452" s="154"/>
      <c r="AC1452" s="1"/>
      <c r="AD1452" s="45"/>
      <c r="AE1452" s="45"/>
      <c r="AF1452" s="132"/>
      <c r="AG1452" s="1"/>
    </row>
    <row r="1453" spans="15:33" x14ac:dyDescent="0.2">
      <c r="O1453" s="1"/>
      <c r="P1453" s="1"/>
      <c r="Q1453" s="45"/>
      <c r="R1453" s="160"/>
      <c r="S1453" s="1"/>
      <c r="T1453" s="1"/>
      <c r="U1453" s="1"/>
      <c r="V1453" s="1"/>
      <c r="W1453" s="1"/>
      <c r="X1453" s="1"/>
      <c r="Y1453" s="45"/>
      <c r="Z1453" s="45"/>
      <c r="AA1453" s="154"/>
      <c r="AB1453" s="154"/>
      <c r="AC1453" s="1"/>
      <c r="AD1453" s="45"/>
      <c r="AE1453" s="45"/>
      <c r="AF1453" s="132"/>
      <c r="AG1453" s="1"/>
    </row>
    <row r="1454" spans="15:33" x14ac:dyDescent="0.2">
      <c r="O1454" s="1"/>
      <c r="P1454" s="1"/>
      <c r="Q1454" s="45"/>
      <c r="R1454" s="160"/>
      <c r="S1454" s="1"/>
      <c r="T1454" s="1"/>
      <c r="U1454" s="1"/>
      <c r="V1454" s="1"/>
      <c r="W1454" s="1"/>
      <c r="X1454" s="1"/>
      <c r="Y1454" s="45"/>
      <c r="Z1454" s="45"/>
      <c r="AA1454" s="154"/>
      <c r="AB1454" s="154"/>
      <c r="AC1454" s="1"/>
      <c r="AD1454" s="45"/>
      <c r="AE1454" s="45"/>
      <c r="AF1454" s="132"/>
      <c r="AG1454" s="1"/>
    </row>
    <row r="1455" spans="15:33" x14ac:dyDescent="0.2">
      <c r="O1455" s="1"/>
      <c r="P1455" s="1"/>
      <c r="Q1455" s="45"/>
      <c r="R1455" s="160"/>
      <c r="S1455" s="1"/>
      <c r="T1455" s="1"/>
      <c r="U1455" s="1"/>
      <c r="V1455" s="1"/>
      <c r="W1455" s="1"/>
      <c r="X1455" s="1"/>
      <c r="Y1455" s="45"/>
      <c r="Z1455" s="45"/>
      <c r="AA1455" s="154"/>
      <c r="AB1455" s="154"/>
      <c r="AC1455" s="1"/>
      <c r="AD1455" s="45"/>
      <c r="AE1455" s="45"/>
      <c r="AF1455" s="1"/>
      <c r="AG1455" s="1"/>
    </row>
    <row r="1456" spans="15:33" x14ac:dyDescent="0.2">
      <c r="O1456" s="1"/>
      <c r="P1456" s="1"/>
      <c r="Q1456" s="45"/>
      <c r="R1456" s="160"/>
      <c r="S1456" s="1"/>
      <c r="T1456" s="1"/>
      <c r="U1456" s="1"/>
      <c r="V1456" s="1"/>
      <c r="W1456" s="1"/>
      <c r="X1456" s="1"/>
      <c r="Y1456" s="45"/>
      <c r="Z1456" s="45"/>
      <c r="AA1456" s="158"/>
      <c r="AB1456" s="158"/>
      <c r="AC1456" s="1"/>
      <c r="AD1456" s="45"/>
      <c r="AE1456" s="45"/>
      <c r="AF1456" s="1"/>
      <c r="AG1456" s="1"/>
    </row>
    <row r="1457" spans="15:33" x14ac:dyDescent="0.2">
      <c r="O1457" s="1"/>
      <c r="P1457" s="1"/>
      <c r="Q1457" s="45"/>
      <c r="R1457" s="160"/>
      <c r="S1457" s="1"/>
      <c r="T1457" s="1"/>
      <c r="U1457" s="1"/>
      <c r="V1457" s="1"/>
      <c r="W1457" s="1"/>
      <c r="X1457" s="1"/>
      <c r="Y1457" s="45"/>
      <c r="Z1457" s="45"/>
      <c r="AA1457" s="154"/>
      <c r="AB1457" s="154"/>
      <c r="AC1457" s="1"/>
      <c r="AD1457" s="45"/>
      <c r="AE1457" s="45"/>
      <c r="AF1457" s="1"/>
      <c r="AG1457" s="1"/>
    </row>
    <row r="1458" spans="15:33" x14ac:dyDescent="0.2">
      <c r="O1458" s="1"/>
      <c r="P1458" s="1"/>
      <c r="Q1458" s="45"/>
      <c r="R1458" s="160"/>
      <c r="S1458" s="1"/>
      <c r="T1458" s="1"/>
      <c r="U1458" s="1"/>
      <c r="V1458" s="1"/>
      <c r="W1458" s="1"/>
      <c r="X1458" s="1"/>
      <c r="Y1458" s="45"/>
      <c r="Z1458" s="45"/>
      <c r="AA1458" s="158"/>
      <c r="AB1458" s="158"/>
      <c r="AC1458" s="1"/>
      <c r="AD1458" s="45"/>
      <c r="AE1458" s="45"/>
      <c r="AF1458" s="1"/>
      <c r="AG1458" s="1"/>
    </row>
    <row r="1459" spans="15:33" x14ac:dyDescent="0.2">
      <c r="O1459" s="1"/>
      <c r="P1459" s="1"/>
      <c r="Q1459" s="45"/>
      <c r="R1459" s="160"/>
      <c r="S1459" s="1"/>
      <c r="T1459" s="1"/>
      <c r="U1459" s="1"/>
      <c r="V1459" s="1"/>
      <c r="W1459" s="1"/>
      <c r="X1459" s="1"/>
      <c r="Y1459" s="45"/>
      <c r="Z1459" s="45"/>
      <c r="AA1459" s="154"/>
      <c r="AB1459" s="154"/>
      <c r="AC1459" s="1"/>
      <c r="AD1459" s="45"/>
      <c r="AE1459" s="45"/>
      <c r="AF1459" s="1"/>
      <c r="AG1459" s="1"/>
    </row>
    <row r="1460" spans="15:33" x14ac:dyDescent="0.2">
      <c r="O1460" s="1"/>
      <c r="P1460" s="1"/>
      <c r="Q1460" s="45"/>
      <c r="R1460" s="160"/>
      <c r="S1460" s="1"/>
      <c r="T1460" s="1"/>
      <c r="U1460" s="1"/>
      <c r="V1460" s="1"/>
      <c r="W1460" s="1"/>
      <c r="X1460" s="1"/>
      <c r="Y1460" s="45"/>
      <c r="Z1460" s="45"/>
      <c r="AA1460" s="163"/>
      <c r="AB1460" s="163"/>
      <c r="AC1460" s="1"/>
      <c r="AD1460" s="45"/>
      <c r="AE1460" s="45"/>
      <c r="AF1460" s="1"/>
      <c r="AG1460" s="1"/>
    </row>
    <row r="1461" spans="15:33" x14ac:dyDescent="0.2">
      <c r="O1461" s="1"/>
      <c r="P1461" s="1"/>
      <c r="Q1461" s="45"/>
      <c r="R1461" s="160"/>
      <c r="S1461" s="1"/>
      <c r="T1461" s="1"/>
      <c r="U1461" s="1"/>
      <c r="V1461" s="1"/>
      <c r="W1461" s="1"/>
      <c r="X1461" s="1"/>
      <c r="Y1461" s="45"/>
      <c r="Z1461" s="45"/>
      <c r="AA1461" s="158"/>
      <c r="AB1461" s="158"/>
      <c r="AC1461" s="1"/>
      <c r="AD1461" s="45"/>
      <c r="AE1461" s="45"/>
      <c r="AF1461" s="1"/>
      <c r="AG1461" s="1"/>
    </row>
    <row r="1462" spans="15:33" x14ac:dyDescent="0.2">
      <c r="O1462" s="1"/>
      <c r="P1462" s="1"/>
      <c r="Q1462" s="45"/>
      <c r="R1462" s="160"/>
      <c r="S1462" s="1"/>
      <c r="T1462" s="1"/>
      <c r="U1462" s="1"/>
      <c r="V1462" s="1"/>
      <c r="W1462" s="1"/>
      <c r="X1462" s="1"/>
      <c r="Y1462" s="45"/>
      <c r="Z1462" s="45"/>
      <c r="AA1462" s="154"/>
      <c r="AB1462" s="154"/>
      <c r="AC1462" s="1"/>
      <c r="AD1462" s="45"/>
      <c r="AE1462" s="45"/>
      <c r="AF1462" s="1"/>
      <c r="AG1462" s="1"/>
    </row>
    <row r="1463" spans="15:33" x14ac:dyDescent="0.2">
      <c r="O1463" s="1"/>
      <c r="P1463" s="1"/>
      <c r="Q1463" s="45"/>
      <c r="R1463" s="160"/>
      <c r="S1463" s="1"/>
      <c r="T1463" s="1"/>
      <c r="U1463" s="1"/>
      <c r="V1463" s="1"/>
      <c r="W1463" s="1"/>
      <c r="X1463" s="1"/>
      <c r="Y1463" s="45"/>
      <c r="Z1463" s="45"/>
      <c r="AA1463" s="158"/>
      <c r="AB1463" s="158"/>
      <c r="AC1463" s="1"/>
      <c r="AD1463" s="45"/>
      <c r="AE1463" s="45"/>
      <c r="AF1463" s="1"/>
      <c r="AG1463" s="1"/>
    </row>
    <row r="1464" spans="15:33" x14ac:dyDescent="0.2">
      <c r="O1464" s="1"/>
      <c r="P1464" s="1"/>
      <c r="Q1464" s="45"/>
      <c r="R1464" s="160"/>
      <c r="S1464" s="1"/>
      <c r="T1464" s="1"/>
      <c r="U1464" s="1"/>
      <c r="V1464" s="1"/>
      <c r="W1464" s="1"/>
      <c r="X1464" s="1"/>
      <c r="Y1464" s="45"/>
      <c r="Z1464" s="45"/>
      <c r="AA1464" s="158"/>
      <c r="AB1464" s="158"/>
      <c r="AC1464" s="1"/>
      <c r="AD1464" s="45"/>
      <c r="AE1464" s="45"/>
      <c r="AF1464" s="1"/>
      <c r="AG1464" s="1"/>
    </row>
    <row r="1465" spans="15:33" x14ac:dyDescent="0.2"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</row>
    <row r="1466" spans="15:33" x14ac:dyDescent="0.2">
      <c r="O1466" s="1"/>
      <c r="P1466" s="1"/>
      <c r="Q1466" s="45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</row>
    <row r="1467" spans="15:33" x14ac:dyDescent="0.2"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</row>
    <row r="1468" spans="15:33" x14ac:dyDescent="0.2"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</row>
    <row r="1469" spans="15:33" ht="15.75" x14ac:dyDescent="0.25"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23"/>
      <c r="AE1469" s="123"/>
      <c r="AF1469" s="1"/>
      <c r="AG1469" s="1"/>
    </row>
    <row r="1470" spans="15:33" x14ac:dyDescent="0.2"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</row>
    <row r="1471" spans="15:33" ht="15.75" x14ac:dyDescent="0.25">
      <c r="O1471" s="1"/>
      <c r="P1471" s="1"/>
      <c r="Q1471" s="123"/>
      <c r="R1471" s="1"/>
      <c r="S1471" s="152"/>
      <c r="T1471" s="152"/>
      <c r="U1471" s="1"/>
      <c r="V1471" s="1"/>
      <c r="W1471" s="1"/>
      <c r="X1471" s="1"/>
      <c r="Y1471" s="1"/>
      <c r="Z1471" s="1"/>
      <c r="AA1471" s="1"/>
      <c r="AB1471" s="1"/>
      <c r="AC1471" s="1"/>
      <c r="AD1471" s="123"/>
      <c r="AE1471" s="123"/>
      <c r="AF1471" s="1"/>
      <c r="AG1471" s="1"/>
    </row>
    <row r="1472" spans="15:33" ht="15.75" x14ac:dyDescent="0.25">
      <c r="O1472" s="1"/>
      <c r="P1472" s="1"/>
      <c r="Q1472" s="124"/>
      <c r="R1472" s="1"/>
      <c r="S1472" s="124"/>
      <c r="T1472" s="124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</row>
    <row r="1473" spans="15:33" ht="15.75" x14ac:dyDescent="0.25">
      <c r="O1473" s="1"/>
      <c r="P1473" s="1"/>
      <c r="Q1473" s="124"/>
      <c r="R1473" s="1"/>
      <c r="S1473" s="124"/>
      <c r="T1473" s="124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</row>
    <row r="1474" spans="15:33" ht="15.75" x14ac:dyDescent="0.25">
      <c r="O1474" s="1"/>
      <c r="P1474" s="1"/>
      <c r="Q1474" s="123"/>
      <c r="R1474" s="1"/>
      <c r="S1474" s="152"/>
      <c r="T1474" s="152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</row>
    <row r="1475" spans="15:33" ht="15.75" x14ac:dyDescent="0.25">
      <c r="O1475" s="1"/>
      <c r="P1475" s="1"/>
      <c r="Q1475" s="124"/>
      <c r="R1475" s="1"/>
      <c r="S1475" s="124"/>
      <c r="T1475" s="124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</row>
    <row r="1476" spans="15:33" ht="15.75" x14ac:dyDescent="0.25">
      <c r="O1476" s="1"/>
      <c r="P1476" s="1"/>
      <c r="Q1476" s="123"/>
      <c r="R1476" s="1"/>
      <c r="S1476" s="152"/>
      <c r="T1476" s="152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</row>
    <row r="1477" spans="15:33" x14ac:dyDescent="0.2"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</row>
    <row r="1478" spans="15:33" ht="15.75" x14ac:dyDescent="0.25">
      <c r="O1478" s="1"/>
      <c r="P1478" s="1"/>
      <c r="Q1478" s="124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</row>
    <row r="1479" spans="15:33" ht="15.75" x14ac:dyDescent="0.25">
      <c r="O1479" s="1"/>
      <c r="P1479" s="1"/>
      <c r="Q1479" s="133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</row>
    <row r="1480" spans="15:33" x14ac:dyDescent="0.2"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</row>
    <row r="1481" spans="15:33" x14ac:dyDescent="0.2">
      <c r="O1481" s="1"/>
      <c r="P1481" s="1"/>
      <c r="Q1481" s="45"/>
      <c r="R1481" s="1"/>
      <c r="S1481" s="1"/>
      <c r="T1481" s="1"/>
      <c r="U1481" s="45"/>
      <c r="V1481" s="45"/>
      <c r="W1481" s="1"/>
      <c r="X1481" s="1"/>
      <c r="Y1481" s="45"/>
      <c r="Z1481" s="45"/>
      <c r="AA1481" s="154"/>
      <c r="AB1481" s="154"/>
      <c r="AC1481" s="1"/>
      <c r="AD1481" s="45"/>
      <c r="AE1481" s="45"/>
      <c r="AF1481" s="1"/>
      <c r="AG1481" s="1"/>
    </row>
    <row r="1482" spans="15:33" x14ac:dyDescent="0.2">
      <c r="O1482" s="1"/>
      <c r="P1482" s="1"/>
      <c r="Q1482" s="45"/>
      <c r="R1482" s="1"/>
      <c r="S1482" s="1"/>
      <c r="T1482" s="1"/>
      <c r="U1482" s="45"/>
      <c r="V1482" s="45"/>
      <c r="W1482" s="1"/>
      <c r="X1482" s="1"/>
      <c r="Y1482" s="45"/>
      <c r="Z1482" s="45"/>
      <c r="AA1482" s="158"/>
      <c r="AB1482" s="158"/>
      <c r="AC1482" s="1"/>
      <c r="AD1482" s="45"/>
      <c r="AE1482" s="45"/>
      <c r="AF1482" s="1"/>
      <c r="AG1482" s="1"/>
    </row>
    <row r="1483" spans="15:33" x14ac:dyDescent="0.2">
      <c r="O1483" s="1"/>
      <c r="P1483" s="1"/>
      <c r="Q1483" s="45"/>
      <c r="R1483" s="1"/>
      <c r="S1483" s="1"/>
      <c r="T1483" s="1"/>
      <c r="U1483" s="1"/>
      <c r="V1483" s="1"/>
      <c r="W1483" s="1"/>
      <c r="X1483" s="1"/>
      <c r="Y1483" s="45"/>
      <c r="Z1483" s="45"/>
      <c r="AA1483" s="154"/>
      <c r="AB1483" s="154"/>
      <c r="AC1483" s="1"/>
      <c r="AD1483" s="1"/>
      <c r="AE1483" s="1"/>
      <c r="AF1483" s="1"/>
      <c r="AG1483" s="1"/>
    </row>
    <row r="1484" spans="15:33" x14ac:dyDescent="0.2">
      <c r="O1484" s="1"/>
      <c r="P1484" s="1"/>
      <c r="Q1484" s="45"/>
      <c r="R1484" s="1"/>
      <c r="S1484" s="1"/>
      <c r="T1484" s="1"/>
      <c r="U1484" s="45"/>
      <c r="V1484" s="45"/>
      <c r="W1484" s="1"/>
      <c r="X1484" s="1"/>
      <c r="Y1484" s="45"/>
      <c r="Z1484" s="45"/>
      <c r="AA1484" s="159"/>
      <c r="AB1484" s="159"/>
      <c r="AC1484" s="1"/>
      <c r="AD1484" s="45"/>
      <c r="AE1484" s="45"/>
      <c r="AF1484" s="1"/>
      <c r="AG1484" s="1"/>
    </row>
    <row r="1485" spans="15:33" ht="15.75" x14ac:dyDescent="0.25">
      <c r="O1485" s="1"/>
      <c r="P1485" s="1"/>
      <c r="Q1485" s="14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32"/>
      <c r="AG1485" s="1"/>
    </row>
    <row r="1486" spans="15:33" x14ac:dyDescent="0.2">
      <c r="O1486" s="1"/>
      <c r="P1486" s="1"/>
      <c r="Q1486" s="45"/>
      <c r="R1486" s="160"/>
      <c r="S1486" s="1"/>
      <c r="T1486" s="1"/>
      <c r="U1486" s="1"/>
      <c r="V1486" s="1"/>
      <c r="W1486" s="1"/>
      <c r="X1486" s="1"/>
      <c r="Y1486" s="45"/>
      <c r="Z1486" s="45"/>
      <c r="AA1486" s="154"/>
      <c r="AB1486" s="154"/>
      <c r="AC1486" s="1"/>
      <c r="AD1486" s="45"/>
      <c r="AE1486" s="45"/>
      <c r="AF1486" s="132"/>
      <c r="AG1486" s="1"/>
    </row>
    <row r="1487" spans="15:33" x14ac:dyDescent="0.2">
      <c r="O1487" s="1"/>
      <c r="P1487" s="1"/>
      <c r="Q1487" s="45"/>
      <c r="R1487" s="160"/>
      <c r="S1487" s="1"/>
      <c r="T1487" s="1"/>
      <c r="U1487" s="1"/>
      <c r="V1487" s="1"/>
      <c r="W1487" s="1"/>
      <c r="X1487" s="1"/>
      <c r="Y1487" s="45"/>
      <c r="Z1487" s="45"/>
      <c r="AA1487" s="154"/>
      <c r="AB1487" s="154"/>
      <c r="AC1487" s="1"/>
      <c r="AD1487" s="45"/>
      <c r="AE1487" s="45"/>
      <c r="AF1487" s="132"/>
      <c r="AG1487" s="1"/>
    </row>
    <row r="1488" spans="15:33" x14ac:dyDescent="0.2">
      <c r="O1488" s="1"/>
      <c r="P1488" s="1"/>
      <c r="Q1488" s="45"/>
      <c r="R1488" s="160"/>
      <c r="S1488" s="1"/>
      <c r="T1488" s="1"/>
      <c r="U1488" s="1"/>
      <c r="V1488" s="1"/>
      <c r="W1488" s="1"/>
      <c r="X1488" s="1"/>
      <c r="Y1488" s="45"/>
      <c r="Z1488" s="45"/>
      <c r="AA1488" s="154"/>
      <c r="AB1488" s="154"/>
      <c r="AC1488" s="1"/>
      <c r="AD1488" s="45"/>
      <c r="AE1488" s="45"/>
      <c r="AF1488" s="132"/>
      <c r="AG1488" s="1"/>
    </row>
    <row r="1489" spans="15:33" x14ac:dyDescent="0.2">
      <c r="O1489" s="1"/>
      <c r="P1489" s="1"/>
      <c r="Q1489" s="45"/>
      <c r="R1489" s="160"/>
      <c r="S1489" s="1"/>
      <c r="T1489" s="1"/>
      <c r="U1489" s="1"/>
      <c r="V1489" s="1"/>
      <c r="W1489" s="1"/>
      <c r="X1489" s="1"/>
      <c r="Y1489" s="45"/>
      <c r="Z1489" s="45"/>
      <c r="AA1489" s="158"/>
      <c r="AB1489" s="158"/>
      <c r="AC1489" s="1"/>
      <c r="AD1489" s="45"/>
      <c r="AE1489" s="45"/>
      <c r="AF1489" s="132"/>
      <c r="AG1489" s="1"/>
    </row>
    <row r="1490" spans="15:33" x14ac:dyDescent="0.2">
      <c r="O1490" s="1"/>
      <c r="P1490" s="1"/>
      <c r="Q1490" s="45"/>
      <c r="R1490" s="160"/>
      <c r="S1490" s="1"/>
      <c r="T1490" s="1"/>
      <c r="U1490" s="1"/>
      <c r="V1490" s="1"/>
      <c r="W1490" s="1"/>
      <c r="X1490" s="1"/>
      <c r="Y1490" s="45"/>
      <c r="Z1490" s="45"/>
      <c r="AA1490" s="158"/>
      <c r="AB1490" s="158"/>
      <c r="AC1490" s="1"/>
      <c r="AD1490" s="45"/>
      <c r="AE1490" s="45"/>
      <c r="AF1490" s="132"/>
      <c r="AG1490" s="1"/>
    </row>
    <row r="1491" spans="15:33" x14ac:dyDescent="0.2">
      <c r="O1491" s="1"/>
      <c r="P1491" s="1"/>
      <c r="Q1491" s="45"/>
      <c r="R1491" s="160"/>
      <c r="S1491" s="1"/>
      <c r="T1491" s="1"/>
      <c r="U1491" s="1"/>
      <c r="V1491" s="1"/>
      <c r="W1491" s="1"/>
      <c r="X1491" s="1"/>
      <c r="Y1491" s="45"/>
      <c r="Z1491" s="45"/>
      <c r="AA1491" s="154"/>
      <c r="AB1491" s="154"/>
      <c r="AC1491" s="1"/>
      <c r="AD1491" s="45"/>
      <c r="AE1491" s="45"/>
      <c r="AF1491" s="132"/>
      <c r="AG1491" s="1"/>
    </row>
    <row r="1492" spans="15:33" x14ac:dyDescent="0.2">
      <c r="O1492" s="1"/>
      <c r="P1492" s="1"/>
      <c r="Q1492" s="45"/>
      <c r="R1492" s="160"/>
      <c r="S1492" s="1"/>
      <c r="T1492" s="1"/>
      <c r="U1492" s="1"/>
      <c r="V1492" s="1"/>
      <c r="W1492" s="1"/>
      <c r="X1492" s="1"/>
      <c r="Y1492" s="45"/>
      <c r="Z1492" s="45"/>
      <c r="AA1492" s="158"/>
      <c r="AB1492" s="158"/>
      <c r="AC1492" s="1"/>
      <c r="AD1492" s="45"/>
      <c r="AE1492" s="45"/>
      <c r="AF1492" s="132"/>
      <c r="AG1492" s="1"/>
    </row>
    <row r="1493" spans="15:33" x14ac:dyDescent="0.2">
      <c r="O1493" s="1"/>
      <c r="P1493" s="1"/>
      <c r="Q1493" s="45"/>
      <c r="R1493" s="160"/>
      <c r="S1493" s="1"/>
      <c r="T1493" s="1"/>
      <c r="U1493" s="1"/>
      <c r="V1493" s="1"/>
      <c r="W1493" s="1"/>
      <c r="X1493" s="1"/>
      <c r="Y1493" s="45"/>
      <c r="Z1493" s="45"/>
      <c r="AA1493" s="154"/>
      <c r="AB1493" s="154"/>
      <c r="AC1493" s="1"/>
      <c r="AD1493" s="45"/>
      <c r="AE1493" s="45"/>
      <c r="AF1493" s="132"/>
      <c r="AG1493" s="1"/>
    </row>
    <row r="1494" spans="15:33" x14ac:dyDescent="0.2">
      <c r="O1494" s="1"/>
      <c r="P1494" s="1"/>
      <c r="Q1494" s="45"/>
      <c r="R1494" s="160"/>
      <c r="S1494" s="1"/>
      <c r="T1494" s="1"/>
      <c r="U1494" s="1"/>
      <c r="V1494" s="1"/>
      <c r="W1494" s="1"/>
      <c r="X1494" s="1"/>
      <c r="Y1494" s="45"/>
      <c r="Z1494" s="45"/>
      <c r="AA1494" s="163"/>
      <c r="AB1494" s="163"/>
      <c r="AC1494" s="1"/>
      <c r="AD1494" s="45"/>
      <c r="AE1494" s="45"/>
      <c r="AF1494" s="132"/>
      <c r="AG1494" s="1"/>
    </row>
    <row r="1495" spans="15:33" x14ac:dyDescent="0.2">
      <c r="O1495" s="1"/>
      <c r="P1495" s="1"/>
      <c r="Q1495" s="45"/>
      <c r="R1495" s="160"/>
      <c r="S1495" s="1"/>
      <c r="T1495" s="1"/>
      <c r="U1495" s="1"/>
      <c r="V1495" s="1"/>
      <c r="W1495" s="1"/>
      <c r="X1495" s="1"/>
      <c r="Y1495" s="45"/>
      <c r="Z1495" s="45"/>
      <c r="AA1495" s="158"/>
      <c r="AB1495" s="158"/>
      <c r="AC1495" s="1"/>
      <c r="AD1495" s="45"/>
      <c r="AE1495" s="45"/>
      <c r="AF1495" s="132"/>
      <c r="AG1495" s="1"/>
    </row>
    <row r="1496" spans="15:33" x14ac:dyDescent="0.2">
      <c r="O1496" s="1"/>
      <c r="P1496" s="1"/>
      <c r="Q1496" s="45"/>
      <c r="R1496" s="160"/>
      <c r="S1496" s="1"/>
      <c r="T1496" s="1"/>
      <c r="U1496" s="1"/>
      <c r="V1496" s="1"/>
      <c r="W1496" s="1"/>
      <c r="X1496" s="1"/>
      <c r="Y1496" s="45"/>
      <c r="Z1496" s="45"/>
      <c r="AA1496" s="158"/>
      <c r="AB1496" s="158"/>
      <c r="AC1496" s="1"/>
      <c r="AD1496" s="45"/>
      <c r="AE1496" s="45"/>
      <c r="AF1496" s="1"/>
      <c r="AG1496" s="1"/>
    </row>
    <row r="1497" spans="15:33" x14ac:dyDescent="0.2">
      <c r="O1497" s="1"/>
      <c r="P1497" s="1"/>
      <c r="Q1497" s="45"/>
      <c r="R1497" s="160"/>
      <c r="S1497" s="1"/>
      <c r="T1497" s="1"/>
      <c r="U1497" s="1"/>
      <c r="V1497" s="1"/>
      <c r="W1497" s="1"/>
      <c r="X1497" s="1"/>
      <c r="Y1497" s="45"/>
      <c r="Z1497" s="45"/>
      <c r="AA1497" s="158"/>
      <c r="AB1497" s="158"/>
      <c r="AC1497" s="1"/>
      <c r="AD1497" s="45"/>
      <c r="AE1497" s="45"/>
      <c r="AF1497" s="1"/>
      <c r="AG1497" s="1"/>
    </row>
    <row r="1498" spans="15:33" x14ac:dyDescent="0.2">
      <c r="O1498" s="1"/>
      <c r="P1498" s="1"/>
      <c r="Q1498" s="45"/>
      <c r="R1498" s="160"/>
      <c r="S1498" s="1"/>
      <c r="T1498" s="1"/>
      <c r="U1498" s="1"/>
      <c r="V1498" s="1"/>
      <c r="W1498" s="1"/>
      <c r="X1498" s="1"/>
      <c r="Y1498" s="45"/>
      <c r="Z1498" s="45"/>
      <c r="AA1498" s="158"/>
      <c r="AB1498" s="158"/>
      <c r="AC1498" s="1"/>
      <c r="AD1498" s="45"/>
      <c r="AE1498" s="45"/>
      <c r="AF1498" s="1"/>
      <c r="AG1498" s="1"/>
    </row>
    <row r="1499" spans="15:33" x14ac:dyDescent="0.2"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</row>
    <row r="1500" spans="15:33" ht="15.75" x14ac:dyDescent="0.25">
      <c r="O1500" s="1"/>
      <c r="P1500" s="1"/>
      <c r="Q1500" s="133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</row>
    <row r="1501" spans="15:33" x14ac:dyDescent="0.2"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</row>
    <row r="1502" spans="15:33" x14ac:dyDescent="0.2">
      <c r="O1502" s="1"/>
      <c r="P1502" s="1"/>
      <c r="Q1502" s="45"/>
      <c r="R1502" s="1"/>
      <c r="S1502" s="1"/>
      <c r="T1502" s="1"/>
      <c r="U1502" s="45"/>
      <c r="V1502" s="45"/>
      <c r="W1502" s="1"/>
      <c r="X1502" s="1"/>
      <c r="Y1502" s="45"/>
      <c r="Z1502" s="45"/>
      <c r="AA1502" s="155"/>
      <c r="AB1502" s="155"/>
      <c r="AC1502" s="1"/>
      <c r="AD1502" s="45"/>
      <c r="AE1502" s="45"/>
      <c r="AF1502" s="132"/>
      <c r="AG1502" s="1"/>
    </row>
    <row r="1503" spans="15:33" x14ac:dyDescent="0.2">
      <c r="O1503" s="1"/>
      <c r="P1503" s="1"/>
      <c r="Q1503" s="45"/>
      <c r="R1503" s="1"/>
      <c r="S1503" s="1"/>
      <c r="T1503" s="1"/>
      <c r="U1503" s="45"/>
      <c r="V1503" s="45"/>
      <c r="W1503" s="1"/>
      <c r="X1503" s="1"/>
      <c r="Y1503" s="45"/>
      <c r="Z1503" s="45"/>
      <c r="AA1503" s="158"/>
      <c r="AB1503" s="158"/>
      <c r="AC1503" s="1"/>
      <c r="AD1503" s="45"/>
      <c r="AE1503" s="45"/>
      <c r="AF1503" s="132"/>
      <c r="AG1503" s="1"/>
    </row>
    <row r="1504" spans="15:33" x14ac:dyDescent="0.2">
      <c r="O1504" s="1"/>
      <c r="P1504" s="1"/>
      <c r="Q1504" s="45"/>
      <c r="R1504" s="1"/>
      <c r="S1504" s="1"/>
      <c r="T1504" s="1"/>
      <c r="U1504" s="1"/>
      <c r="V1504" s="1"/>
      <c r="W1504" s="1"/>
      <c r="X1504" s="1"/>
      <c r="Y1504" s="45"/>
      <c r="Z1504" s="45"/>
      <c r="AA1504" s="154"/>
      <c r="AB1504" s="154"/>
      <c r="AC1504" s="1"/>
      <c r="AD1504" s="1"/>
      <c r="AE1504" s="1"/>
      <c r="AF1504" s="132"/>
      <c r="AG1504" s="1"/>
    </row>
    <row r="1505" spans="15:33" x14ac:dyDescent="0.2">
      <c r="O1505" s="1"/>
      <c r="P1505" s="1"/>
      <c r="Q1505" s="45"/>
      <c r="R1505" s="1"/>
      <c r="S1505" s="1"/>
      <c r="T1505" s="1"/>
      <c r="U1505" s="45"/>
      <c r="V1505" s="45"/>
      <c r="W1505" s="1"/>
      <c r="X1505" s="1"/>
      <c r="Y1505" s="45"/>
      <c r="Z1505" s="45"/>
      <c r="AA1505" s="159"/>
      <c r="AB1505" s="159"/>
      <c r="AC1505" s="1"/>
      <c r="AD1505" s="45"/>
      <c r="AE1505" s="45"/>
      <c r="AF1505" s="132"/>
      <c r="AG1505" s="1"/>
    </row>
    <row r="1506" spans="15:33" ht="15.75" x14ac:dyDescent="0.25">
      <c r="O1506" s="1"/>
      <c r="P1506" s="1"/>
      <c r="Q1506" s="14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32"/>
      <c r="AG1506" s="1"/>
    </row>
    <row r="1507" spans="15:33" x14ac:dyDescent="0.2">
      <c r="O1507" s="1"/>
      <c r="P1507" s="1"/>
      <c r="Q1507" s="45"/>
      <c r="R1507" s="160"/>
      <c r="S1507" s="1"/>
      <c r="T1507" s="1"/>
      <c r="U1507" s="1"/>
      <c r="V1507" s="1"/>
      <c r="W1507" s="1"/>
      <c r="X1507" s="1"/>
      <c r="Y1507" s="45"/>
      <c r="Z1507" s="45"/>
      <c r="AA1507" s="154"/>
      <c r="AB1507" s="154"/>
      <c r="AC1507" s="1"/>
      <c r="AD1507" s="45"/>
      <c r="AE1507" s="45"/>
      <c r="AF1507" s="132"/>
      <c r="AG1507" s="1"/>
    </row>
    <row r="1508" spans="15:33" x14ac:dyDescent="0.2">
      <c r="O1508" s="1"/>
      <c r="P1508" s="1"/>
      <c r="Q1508" s="45"/>
      <c r="R1508" s="160"/>
      <c r="S1508" s="1"/>
      <c r="T1508" s="1"/>
      <c r="U1508" s="1"/>
      <c r="V1508" s="1"/>
      <c r="W1508" s="1"/>
      <c r="X1508" s="1"/>
      <c r="Y1508" s="45"/>
      <c r="Z1508" s="45"/>
      <c r="AA1508" s="154"/>
      <c r="AB1508" s="154"/>
      <c r="AC1508" s="1"/>
      <c r="AD1508" s="45"/>
      <c r="AE1508" s="45"/>
      <c r="AF1508" s="132"/>
      <c r="AG1508" s="1"/>
    </row>
    <row r="1509" spans="15:33" x14ac:dyDescent="0.2">
      <c r="O1509" s="1"/>
      <c r="P1509" s="1"/>
      <c r="Q1509" s="45"/>
      <c r="R1509" s="160"/>
      <c r="S1509" s="1"/>
      <c r="T1509" s="1"/>
      <c r="U1509" s="1"/>
      <c r="V1509" s="1"/>
      <c r="W1509" s="1"/>
      <c r="X1509" s="1"/>
      <c r="Y1509" s="45"/>
      <c r="Z1509" s="45"/>
      <c r="AA1509" s="154"/>
      <c r="AB1509" s="154"/>
      <c r="AC1509" s="1"/>
      <c r="AD1509" s="45"/>
      <c r="AE1509" s="45"/>
      <c r="AF1509" s="132"/>
      <c r="AG1509" s="1"/>
    </row>
    <row r="1510" spans="15:33" x14ac:dyDescent="0.2">
      <c r="O1510" s="1"/>
      <c r="P1510" s="1"/>
      <c r="Q1510" s="45"/>
      <c r="R1510" s="160"/>
      <c r="S1510" s="1"/>
      <c r="T1510" s="1"/>
      <c r="U1510" s="1"/>
      <c r="V1510" s="1"/>
      <c r="W1510" s="1"/>
      <c r="X1510" s="1"/>
      <c r="Y1510" s="45"/>
      <c r="Z1510" s="45"/>
      <c r="AA1510" s="158"/>
      <c r="AB1510" s="158"/>
      <c r="AC1510" s="1"/>
      <c r="AD1510" s="45"/>
      <c r="AE1510" s="45"/>
      <c r="AF1510" s="1"/>
      <c r="AG1510" s="1"/>
    </row>
    <row r="1511" spans="15:33" x14ac:dyDescent="0.2">
      <c r="O1511" s="1"/>
      <c r="P1511" s="1"/>
      <c r="Q1511" s="45"/>
      <c r="R1511" s="160"/>
      <c r="S1511" s="1"/>
      <c r="T1511" s="1"/>
      <c r="U1511" s="1"/>
      <c r="V1511" s="1"/>
      <c r="W1511" s="1"/>
      <c r="X1511" s="1"/>
      <c r="Y1511" s="45"/>
      <c r="Z1511" s="45"/>
      <c r="AA1511" s="158"/>
      <c r="AB1511" s="158"/>
      <c r="AC1511" s="1"/>
      <c r="AD1511" s="45"/>
      <c r="AE1511" s="45"/>
      <c r="AF1511" s="1"/>
      <c r="AG1511" s="1"/>
    </row>
    <row r="1512" spans="15:33" x14ac:dyDescent="0.2">
      <c r="O1512" s="1"/>
      <c r="P1512" s="1"/>
      <c r="Q1512" s="45"/>
      <c r="R1512" s="160"/>
      <c r="S1512" s="1"/>
      <c r="T1512" s="1"/>
      <c r="U1512" s="1"/>
      <c r="V1512" s="1"/>
      <c r="W1512" s="1"/>
      <c r="X1512" s="1"/>
      <c r="Y1512" s="45"/>
      <c r="Z1512" s="45"/>
      <c r="AA1512" s="154"/>
      <c r="AB1512" s="154"/>
      <c r="AC1512" s="1"/>
      <c r="AD1512" s="45"/>
      <c r="AE1512" s="45"/>
      <c r="AF1512" s="1"/>
      <c r="AG1512" s="1"/>
    </row>
    <row r="1513" spans="15:33" x14ac:dyDescent="0.2">
      <c r="O1513" s="1"/>
      <c r="P1513" s="1"/>
      <c r="Q1513" s="45"/>
      <c r="R1513" s="160"/>
      <c r="S1513" s="1"/>
      <c r="T1513" s="1"/>
      <c r="U1513" s="1"/>
      <c r="V1513" s="1"/>
      <c r="W1513" s="1"/>
      <c r="X1513" s="1"/>
      <c r="Y1513" s="45"/>
      <c r="Z1513" s="45"/>
      <c r="AA1513" s="158"/>
      <c r="AB1513" s="158"/>
      <c r="AC1513" s="1"/>
      <c r="AD1513" s="45"/>
      <c r="AE1513" s="45"/>
      <c r="AF1513" s="1"/>
      <c r="AG1513" s="1"/>
    </row>
    <row r="1514" spans="15:33" x14ac:dyDescent="0.2">
      <c r="O1514" s="1"/>
      <c r="P1514" s="1"/>
      <c r="Q1514" s="45"/>
      <c r="R1514" s="160"/>
      <c r="S1514" s="1"/>
      <c r="T1514" s="1"/>
      <c r="U1514" s="1"/>
      <c r="V1514" s="1"/>
      <c r="W1514" s="1"/>
      <c r="X1514" s="1"/>
      <c r="Y1514" s="45"/>
      <c r="Z1514" s="45"/>
      <c r="AA1514" s="154"/>
      <c r="AB1514" s="154"/>
      <c r="AC1514" s="1"/>
      <c r="AD1514" s="45"/>
      <c r="AE1514" s="45"/>
      <c r="AF1514" s="1"/>
      <c r="AG1514" s="1"/>
    </row>
    <row r="1515" spans="15:33" x14ac:dyDescent="0.2">
      <c r="O1515" s="1"/>
      <c r="P1515" s="1"/>
      <c r="Q1515" s="45"/>
      <c r="R1515" s="160"/>
      <c r="S1515" s="1"/>
      <c r="T1515" s="1"/>
      <c r="U1515" s="1"/>
      <c r="V1515" s="1"/>
      <c r="W1515" s="1"/>
      <c r="X1515" s="1"/>
      <c r="Y1515" s="45"/>
      <c r="Z1515" s="45"/>
      <c r="AA1515" s="163"/>
      <c r="AB1515" s="163"/>
      <c r="AC1515" s="1"/>
      <c r="AD1515" s="45"/>
      <c r="AE1515" s="45"/>
      <c r="AF1515" s="1"/>
      <c r="AG1515" s="1"/>
    </row>
    <row r="1516" spans="15:33" x14ac:dyDescent="0.2">
      <c r="O1516" s="1"/>
      <c r="P1516" s="1"/>
      <c r="Q1516" s="45"/>
      <c r="R1516" s="160"/>
      <c r="S1516" s="1"/>
      <c r="T1516" s="1"/>
      <c r="U1516" s="1"/>
      <c r="V1516" s="1"/>
      <c r="W1516" s="1"/>
      <c r="X1516" s="1"/>
      <c r="Y1516" s="45"/>
      <c r="Z1516" s="45"/>
      <c r="AA1516" s="158"/>
      <c r="AB1516" s="158"/>
      <c r="AC1516" s="1"/>
      <c r="AD1516" s="45"/>
      <c r="AE1516" s="45"/>
      <c r="AF1516" s="1"/>
      <c r="AG1516" s="1"/>
    </row>
    <row r="1517" spans="15:33" x14ac:dyDescent="0.2">
      <c r="O1517" s="1"/>
      <c r="P1517" s="1"/>
      <c r="Q1517" s="45"/>
      <c r="R1517" s="160"/>
      <c r="S1517" s="1"/>
      <c r="T1517" s="1"/>
      <c r="U1517" s="1"/>
      <c r="V1517" s="1"/>
      <c r="W1517" s="1"/>
      <c r="X1517" s="1"/>
      <c r="Y1517" s="45"/>
      <c r="Z1517" s="45"/>
      <c r="AA1517" s="158"/>
      <c r="AB1517" s="158"/>
      <c r="AC1517" s="1"/>
      <c r="AD1517" s="45"/>
      <c r="AE1517" s="45"/>
      <c r="AF1517" s="1"/>
      <c r="AG1517" s="1"/>
    </row>
    <row r="1518" spans="15:33" x14ac:dyDescent="0.2">
      <c r="O1518" s="1"/>
      <c r="P1518" s="1"/>
      <c r="Q1518" s="45"/>
      <c r="R1518" s="160"/>
      <c r="S1518" s="1"/>
      <c r="T1518" s="1"/>
      <c r="U1518" s="1"/>
      <c r="V1518" s="1"/>
      <c r="W1518" s="1"/>
      <c r="X1518" s="1"/>
      <c r="Y1518" s="45"/>
      <c r="Z1518" s="45"/>
      <c r="AA1518" s="158"/>
      <c r="AB1518" s="158"/>
      <c r="AC1518" s="1"/>
      <c r="AD1518" s="45"/>
      <c r="AE1518" s="45"/>
      <c r="AF1518" s="1"/>
      <c r="AG1518" s="1"/>
    </row>
    <row r="1519" spans="15:33" x14ac:dyDescent="0.2">
      <c r="O1519" s="1"/>
      <c r="P1519" s="1"/>
      <c r="Q1519" s="45"/>
      <c r="R1519" s="160"/>
      <c r="S1519" s="1"/>
      <c r="T1519" s="1"/>
      <c r="U1519" s="1"/>
      <c r="V1519" s="1"/>
      <c r="W1519" s="1"/>
      <c r="X1519" s="1"/>
      <c r="Y1519" s="45"/>
      <c r="Z1519" s="45"/>
      <c r="AA1519" s="158"/>
      <c r="AB1519" s="158"/>
      <c r="AC1519" s="1"/>
      <c r="AD1519" s="45"/>
      <c r="AE1519" s="45"/>
      <c r="AF1519" s="1"/>
      <c r="AG1519" s="1"/>
    </row>
    <row r="1520" spans="15:33" x14ac:dyDescent="0.2"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</row>
    <row r="1521" spans="15:33" x14ac:dyDescent="0.2">
      <c r="O1521" s="1"/>
      <c r="P1521" s="1"/>
      <c r="Q1521" s="45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</row>
    <row r="1522" spans="15:33" x14ac:dyDescent="0.2"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</row>
    <row r="1523" spans="15:33" x14ac:dyDescent="0.2"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</row>
    <row r="1524" spans="15:33" ht="15.75" x14ac:dyDescent="0.25"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23"/>
      <c r="AE1524" s="123"/>
      <c r="AF1524" s="1"/>
      <c r="AG1524" s="1"/>
    </row>
    <row r="1525" spans="15:33" x14ac:dyDescent="0.2"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</row>
    <row r="1526" spans="15:33" ht="15.75" x14ac:dyDescent="0.25">
      <c r="O1526" s="1"/>
      <c r="P1526" s="1"/>
      <c r="Q1526" s="123"/>
      <c r="R1526" s="1"/>
      <c r="S1526" s="152"/>
      <c r="T1526" s="152"/>
      <c r="U1526" s="1"/>
      <c r="V1526" s="1"/>
      <c r="W1526" s="1"/>
      <c r="X1526" s="1"/>
      <c r="Y1526" s="1"/>
      <c r="Z1526" s="1"/>
      <c r="AA1526" s="1"/>
      <c r="AB1526" s="1"/>
      <c r="AC1526" s="1"/>
      <c r="AD1526" s="123"/>
      <c r="AE1526" s="123"/>
      <c r="AF1526" s="1"/>
      <c r="AG1526" s="1"/>
    </row>
    <row r="1527" spans="15:33" ht="15.75" x14ac:dyDescent="0.25">
      <c r="O1527" s="1"/>
      <c r="P1527" s="1"/>
      <c r="Q1527" s="124"/>
      <c r="R1527" s="1"/>
      <c r="S1527" s="124"/>
      <c r="T1527" s="124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</row>
    <row r="1528" spans="15:33" ht="15.75" x14ac:dyDescent="0.25">
      <c r="O1528" s="1"/>
      <c r="P1528" s="1"/>
      <c r="Q1528" s="124"/>
      <c r="R1528" s="1"/>
      <c r="S1528" s="124"/>
      <c r="T1528" s="124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</row>
    <row r="1529" spans="15:33" ht="15.75" x14ac:dyDescent="0.25">
      <c r="O1529" s="1"/>
      <c r="P1529" s="1"/>
      <c r="Q1529" s="123"/>
      <c r="R1529" s="1"/>
      <c r="S1529" s="152"/>
      <c r="T1529" s="152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</row>
    <row r="1530" spans="15:33" ht="15.75" x14ac:dyDescent="0.25">
      <c r="O1530" s="1"/>
      <c r="P1530" s="1"/>
      <c r="Q1530" s="124"/>
      <c r="R1530" s="1"/>
      <c r="S1530" s="124"/>
      <c r="T1530" s="124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</row>
    <row r="1531" spans="15:33" ht="15.75" x14ac:dyDescent="0.25">
      <c r="O1531" s="1"/>
      <c r="P1531" s="1"/>
      <c r="Q1531" s="123"/>
      <c r="R1531" s="1"/>
      <c r="S1531" s="152"/>
      <c r="T1531" s="152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</row>
    <row r="1532" spans="15:33" x14ac:dyDescent="0.2"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</row>
    <row r="1533" spans="15:33" ht="15.75" x14ac:dyDescent="0.25">
      <c r="O1533" s="1"/>
      <c r="P1533" s="1"/>
      <c r="Q1533" s="124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</row>
    <row r="1534" spans="15:33" ht="15.75" x14ac:dyDescent="0.25">
      <c r="O1534" s="1"/>
      <c r="P1534" s="1"/>
      <c r="Q1534" s="133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</row>
    <row r="1535" spans="15:33" x14ac:dyDescent="0.2"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</row>
    <row r="1536" spans="15:33" x14ac:dyDescent="0.2">
      <c r="O1536" s="1"/>
      <c r="P1536" s="1"/>
      <c r="Q1536" s="45"/>
      <c r="R1536" s="1"/>
      <c r="S1536" s="1"/>
      <c r="T1536" s="1"/>
      <c r="U1536" s="45"/>
      <c r="V1536" s="45"/>
      <c r="W1536" s="1"/>
      <c r="X1536" s="1"/>
      <c r="Y1536" s="45"/>
      <c r="Z1536" s="45"/>
      <c r="AA1536" s="155"/>
      <c r="AB1536" s="155"/>
      <c r="AC1536" s="1"/>
      <c r="AD1536" s="45"/>
      <c r="AE1536" s="45"/>
      <c r="AF1536" s="1"/>
      <c r="AG1536" s="1"/>
    </row>
    <row r="1537" spans="15:33" x14ac:dyDescent="0.2">
      <c r="O1537" s="1"/>
      <c r="P1537" s="1"/>
      <c r="Q1537" s="45"/>
      <c r="R1537" s="1"/>
      <c r="S1537" s="1"/>
      <c r="T1537" s="1"/>
      <c r="U1537" s="45"/>
      <c r="V1537" s="45"/>
      <c r="W1537" s="1"/>
      <c r="X1537" s="1"/>
      <c r="Y1537" s="45"/>
      <c r="Z1537" s="45"/>
      <c r="AA1537" s="158"/>
      <c r="AB1537" s="158"/>
      <c r="AC1537" s="1"/>
      <c r="AD1537" s="45"/>
      <c r="AE1537" s="45"/>
      <c r="AF1537" s="1"/>
      <c r="AG1537" s="1"/>
    </row>
    <row r="1538" spans="15:33" x14ac:dyDescent="0.2">
      <c r="O1538" s="1"/>
      <c r="P1538" s="1"/>
      <c r="Q1538" s="45"/>
      <c r="R1538" s="1"/>
      <c r="S1538" s="1"/>
      <c r="T1538" s="1"/>
      <c r="U1538" s="1"/>
      <c r="V1538" s="1"/>
      <c r="W1538" s="1"/>
      <c r="X1538" s="1"/>
      <c r="Y1538" s="45"/>
      <c r="Z1538" s="45"/>
      <c r="AA1538" s="154"/>
      <c r="AB1538" s="154"/>
      <c r="AC1538" s="1"/>
      <c r="AD1538" s="1"/>
      <c r="AE1538" s="1"/>
      <c r="AF1538" s="1"/>
      <c r="AG1538" s="1"/>
    </row>
    <row r="1539" spans="15:33" x14ac:dyDescent="0.2">
      <c r="O1539" s="1"/>
      <c r="P1539" s="1"/>
      <c r="Q1539" s="45"/>
      <c r="R1539" s="1"/>
      <c r="S1539" s="1"/>
      <c r="T1539" s="1"/>
      <c r="U1539" s="45"/>
      <c r="V1539" s="45"/>
      <c r="W1539" s="1"/>
      <c r="X1539" s="1"/>
      <c r="Y1539" s="45"/>
      <c r="Z1539" s="45"/>
      <c r="AA1539" s="159"/>
      <c r="AB1539" s="159"/>
      <c r="AC1539" s="1"/>
      <c r="AD1539" s="45"/>
      <c r="AE1539" s="45"/>
      <c r="AF1539" s="1"/>
      <c r="AG1539" s="1"/>
    </row>
    <row r="1540" spans="15:33" ht="15.75" x14ac:dyDescent="0.25">
      <c r="O1540" s="1"/>
      <c r="P1540" s="1"/>
      <c r="Q1540" s="14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32"/>
      <c r="AG1540" s="1"/>
    </row>
    <row r="1541" spans="15:33" x14ac:dyDescent="0.2">
      <c r="O1541" s="1"/>
      <c r="P1541" s="1"/>
      <c r="Q1541" s="45"/>
      <c r="R1541" s="160"/>
      <c r="S1541" s="1"/>
      <c r="T1541" s="1"/>
      <c r="U1541" s="1"/>
      <c r="V1541" s="1"/>
      <c r="W1541" s="1"/>
      <c r="X1541" s="1"/>
      <c r="Y1541" s="45"/>
      <c r="Z1541" s="45"/>
      <c r="AA1541" s="154"/>
      <c r="AB1541" s="154"/>
      <c r="AC1541" s="1"/>
      <c r="AD1541" s="45"/>
      <c r="AE1541" s="45"/>
      <c r="AF1541" s="132"/>
      <c r="AG1541" s="1"/>
    </row>
    <row r="1542" spans="15:33" x14ac:dyDescent="0.2">
      <c r="O1542" s="1"/>
      <c r="P1542" s="1"/>
      <c r="Q1542" s="45"/>
      <c r="R1542" s="160"/>
      <c r="S1542" s="1"/>
      <c r="T1542" s="1"/>
      <c r="U1542" s="1"/>
      <c r="V1542" s="1"/>
      <c r="W1542" s="1"/>
      <c r="X1542" s="1"/>
      <c r="Y1542" s="45"/>
      <c r="Z1542" s="45"/>
      <c r="AA1542" s="154"/>
      <c r="AB1542" s="154"/>
      <c r="AC1542" s="1"/>
      <c r="AD1542" s="45"/>
      <c r="AE1542" s="45"/>
      <c r="AF1542" s="132"/>
      <c r="AG1542" s="1"/>
    </row>
    <row r="1543" spans="15:33" x14ac:dyDescent="0.2">
      <c r="O1543" s="1"/>
      <c r="P1543" s="1"/>
      <c r="Q1543" s="45"/>
      <c r="R1543" s="160"/>
      <c r="S1543" s="1"/>
      <c r="T1543" s="1"/>
      <c r="U1543" s="1"/>
      <c r="V1543" s="1"/>
      <c r="W1543" s="1"/>
      <c r="X1543" s="1"/>
      <c r="Y1543" s="45"/>
      <c r="Z1543" s="45"/>
      <c r="AA1543" s="154"/>
      <c r="AB1543" s="154"/>
      <c r="AC1543" s="1"/>
      <c r="AD1543" s="45"/>
      <c r="AE1543" s="45"/>
      <c r="AF1543" s="132"/>
      <c r="AG1543" s="1"/>
    </row>
    <row r="1544" spans="15:33" x14ac:dyDescent="0.2">
      <c r="O1544" s="1"/>
      <c r="P1544" s="1"/>
      <c r="Q1544" s="45"/>
      <c r="R1544" s="160"/>
      <c r="S1544" s="1"/>
      <c r="T1544" s="1"/>
      <c r="U1544" s="1"/>
      <c r="V1544" s="1"/>
      <c r="W1544" s="1"/>
      <c r="X1544" s="1"/>
      <c r="Y1544" s="45"/>
      <c r="Z1544" s="45"/>
      <c r="AA1544" s="158"/>
      <c r="AB1544" s="158"/>
      <c r="AC1544" s="1"/>
      <c r="AD1544" s="45"/>
      <c r="AE1544" s="45"/>
      <c r="AF1544" s="132"/>
      <c r="AG1544" s="1"/>
    </row>
    <row r="1545" spans="15:33" x14ac:dyDescent="0.2">
      <c r="O1545" s="1"/>
      <c r="P1545" s="1"/>
      <c r="Q1545" s="45"/>
      <c r="R1545" s="160"/>
      <c r="S1545" s="1"/>
      <c r="T1545" s="1"/>
      <c r="U1545" s="1"/>
      <c r="V1545" s="1"/>
      <c r="W1545" s="1"/>
      <c r="X1545" s="1"/>
      <c r="Y1545" s="45"/>
      <c r="Z1545" s="45"/>
      <c r="AA1545" s="158"/>
      <c r="AB1545" s="158"/>
      <c r="AC1545" s="1"/>
      <c r="AD1545" s="45"/>
      <c r="AE1545" s="45"/>
      <c r="AF1545" s="132"/>
      <c r="AG1545" s="1"/>
    </row>
    <row r="1546" spans="15:33" x14ac:dyDescent="0.2">
      <c r="O1546" s="1"/>
      <c r="P1546" s="1"/>
      <c r="Q1546" s="45"/>
      <c r="R1546" s="160"/>
      <c r="S1546" s="1"/>
      <c r="T1546" s="1"/>
      <c r="U1546" s="1"/>
      <c r="V1546" s="1"/>
      <c r="W1546" s="1"/>
      <c r="X1546" s="1"/>
      <c r="Y1546" s="45"/>
      <c r="Z1546" s="45"/>
      <c r="AA1546" s="154"/>
      <c r="AB1546" s="154"/>
      <c r="AC1546" s="1"/>
      <c r="AD1546" s="45"/>
      <c r="AE1546" s="45"/>
      <c r="AF1546" s="132"/>
      <c r="AG1546" s="1"/>
    </row>
    <row r="1547" spans="15:33" x14ac:dyDescent="0.2">
      <c r="O1547" s="1"/>
      <c r="P1547" s="1"/>
      <c r="Q1547" s="45"/>
      <c r="R1547" s="160"/>
      <c r="S1547" s="1"/>
      <c r="T1547" s="1"/>
      <c r="U1547" s="1"/>
      <c r="V1547" s="1"/>
      <c r="W1547" s="1"/>
      <c r="X1547" s="1"/>
      <c r="Y1547" s="45"/>
      <c r="Z1547" s="45"/>
      <c r="AA1547" s="158"/>
      <c r="AB1547" s="158"/>
      <c r="AC1547" s="1"/>
      <c r="AD1547" s="45"/>
      <c r="AE1547" s="45"/>
      <c r="AF1547" s="132"/>
      <c r="AG1547" s="1"/>
    </row>
    <row r="1548" spans="15:33" x14ac:dyDescent="0.2">
      <c r="O1548" s="1"/>
      <c r="P1548" s="1"/>
      <c r="Q1548" s="45"/>
      <c r="R1548" s="160"/>
      <c r="S1548" s="1"/>
      <c r="T1548" s="1"/>
      <c r="U1548" s="1"/>
      <c r="V1548" s="1"/>
      <c r="W1548" s="1"/>
      <c r="X1548" s="1"/>
      <c r="Y1548" s="45"/>
      <c r="Z1548" s="45"/>
      <c r="AA1548" s="154"/>
      <c r="AB1548" s="154"/>
      <c r="AC1548" s="1"/>
      <c r="AD1548" s="45"/>
      <c r="AE1548" s="45"/>
      <c r="AF1548" s="132"/>
      <c r="AG1548" s="1"/>
    </row>
    <row r="1549" spans="15:33" x14ac:dyDescent="0.2">
      <c r="O1549" s="1"/>
      <c r="P1549" s="1"/>
      <c r="Q1549" s="45"/>
      <c r="R1549" s="160"/>
      <c r="S1549" s="1"/>
      <c r="T1549" s="1"/>
      <c r="U1549" s="1"/>
      <c r="V1549" s="1"/>
      <c r="W1549" s="1"/>
      <c r="X1549" s="1"/>
      <c r="Y1549" s="45"/>
      <c r="Z1549" s="45"/>
      <c r="AA1549" s="163"/>
      <c r="AB1549" s="163"/>
      <c r="AC1549" s="1"/>
      <c r="AD1549" s="45"/>
      <c r="AE1549" s="45"/>
      <c r="AF1549" s="132"/>
      <c r="AG1549" s="1"/>
    </row>
    <row r="1550" spans="15:33" x14ac:dyDescent="0.2">
      <c r="O1550" s="1"/>
      <c r="P1550" s="1"/>
      <c r="Q1550" s="45"/>
      <c r="R1550" s="160"/>
      <c r="S1550" s="1"/>
      <c r="T1550" s="1"/>
      <c r="U1550" s="1"/>
      <c r="V1550" s="1"/>
      <c r="W1550" s="1"/>
      <c r="X1550" s="1"/>
      <c r="Y1550" s="45"/>
      <c r="Z1550" s="45"/>
      <c r="AA1550" s="158"/>
      <c r="AB1550" s="158"/>
      <c r="AC1550" s="1"/>
      <c r="AD1550" s="45"/>
      <c r="AE1550" s="45"/>
      <c r="AF1550" s="132"/>
      <c r="AG1550" s="1"/>
    </row>
    <row r="1551" spans="15:33" x14ac:dyDescent="0.2">
      <c r="O1551" s="1"/>
      <c r="P1551" s="1"/>
      <c r="Q1551" s="45"/>
      <c r="R1551" s="160"/>
      <c r="S1551" s="1"/>
      <c r="T1551" s="1"/>
      <c r="U1551" s="1"/>
      <c r="V1551" s="1"/>
      <c r="W1551" s="1"/>
      <c r="X1551" s="1"/>
      <c r="Y1551" s="45"/>
      <c r="Z1551" s="45"/>
      <c r="AA1551" s="158"/>
      <c r="AB1551" s="158"/>
      <c r="AC1551" s="1"/>
      <c r="AD1551" s="45"/>
      <c r="AE1551" s="45"/>
      <c r="AF1551" s="1"/>
      <c r="AG1551" s="1"/>
    </row>
    <row r="1552" spans="15:33" x14ac:dyDescent="0.2">
      <c r="O1552" s="1"/>
      <c r="P1552" s="1"/>
      <c r="Q1552" s="45"/>
      <c r="R1552" s="160"/>
      <c r="S1552" s="1"/>
      <c r="T1552" s="1"/>
      <c r="U1552" s="1"/>
      <c r="V1552" s="1"/>
      <c r="W1552" s="1"/>
      <c r="X1552" s="1"/>
      <c r="Y1552" s="45"/>
      <c r="Z1552" s="45"/>
      <c r="AA1552" s="158"/>
      <c r="AB1552" s="158"/>
      <c r="AC1552" s="1"/>
      <c r="AD1552" s="45"/>
      <c r="AE1552" s="45"/>
      <c r="AF1552" s="1"/>
      <c r="AG1552" s="1"/>
    </row>
    <row r="1553" spans="15:33" x14ac:dyDescent="0.2">
      <c r="O1553" s="1"/>
      <c r="P1553" s="1"/>
      <c r="Q1553" s="45"/>
      <c r="R1553" s="160"/>
      <c r="S1553" s="1"/>
      <c r="T1553" s="1"/>
      <c r="U1553" s="1"/>
      <c r="V1553" s="1"/>
      <c r="W1553" s="1"/>
      <c r="X1553" s="1"/>
      <c r="Y1553" s="45"/>
      <c r="Z1553" s="45"/>
      <c r="AA1553" s="158"/>
      <c r="AB1553" s="158"/>
      <c r="AC1553" s="1"/>
      <c r="AD1553" s="45"/>
      <c r="AE1553" s="45"/>
      <c r="AF1553" s="1"/>
      <c r="AG1553" s="1"/>
    </row>
    <row r="1554" spans="15:33" x14ac:dyDescent="0.2"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</row>
    <row r="1555" spans="15:33" ht="15.75" x14ac:dyDescent="0.25">
      <c r="O1555" s="1"/>
      <c r="P1555" s="1"/>
      <c r="Q1555" s="133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</row>
    <row r="1556" spans="15:33" x14ac:dyDescent="0.2"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</row>
    <row r="1557" spans="15:33" x14ac:dyDescent="0.2">
      <c r="O1557" s="1"/>
      <c r="P1557" s="1"/>
      <c r="Q1557" s="45"/>
      <c r="R1557" s="1"/>
      <c r="S1557" s="1"/>
      <c r="T1557" s="1"/>
      <c r="U1557" s="45"/>
      <c r="V1557" s="45"/>
      <c r="W1557" s="1"/>
      <c r="X1557" s="1"/>
      <c r="Y1557" s="45"/>
      <c r="Z1557" s="45"/>
      <c r="AA1557" s="155"/>
      <c r="AB1557" s="155"/>
      <c r="AC1557" s="1"/>
      <c r="AD1557" s="45"/>
      <c r="AE1557" s="45"/>
      <c r="AF1557" s="132"/>
      <c r="AG1557" s="1"/>
    </row>
    <row r="1558" spans="15:33" x14ac:dyDescent="0.2">
      <c r="O1558" s="1"/>
      <c r="P1558" s="1"/>
      <c r="Q1558" s="45"/>
      <c r="R1558" s="1"/>
      <c r="S1558" s="1"/>
      <c r="T1558" s="1"/>
      <c r="U1558" s="45"/>
      <c r="V1558" s="45"/>
      <c r="W1558" s="1"/>
      <c r="X1558" s="1"/>
      <c r="Y1558" s="45"/>
      <c r="Z1558" s="45"/>
      <c r="AA1558" s="158"/>
      <c r="AB1558" s="158"/>
      <c r="AC1558" s="1"/>
      <c r="AD1558" s="45"/>
      <c r="AE1558" s="45"/>
      <c r="AF1558" s="132"/>
      <c r="AG1558" s="1"/>
    </row>
    <row r="1559" spans="15:33" x14ac:dyDescent="0.2">
      <c r="O1559" s="1"/>
      <c r="P1559" s="1"/>
      <c r="Q1559" s="45"/>
      <c r="R1559" s="1"/>
      <c r="S1559" s="1"/>
      <c r="T1559" s="1"/>
      <c r="U1559" s="1"/>
      <c r="V1559" s="1"/>
      <c r="W1559" s="1"/>
      <c r="X1559" s="1"/>
      <c r="Y1559" s="45"/>
      <c r="Z1559" s="45"/>
      <c r="AA1559" s="154"/>
      <c r="AB1559" s="154"/>
      <c r="AC1559" s="1"/>
      <c r="AD1559" s="1"/>
      <c r="AE1559" s="1"/>
      <c r="AF1559" s="132"/>
      <c r="AG1559" s="1"/>
    </row>
    <row r="1560" spans="15:33" x14ac:dyDescent="0.2">
      <c r="O1560" s="1"/>
      <c r="P1560" s="1"/>
      <c r="Q1560" s="45"/>
      <c r="R1560" s="1"/>
      <c r="S1560" s="1"/>
      <c r="T1560" s="1"/>
      <c r="U1560" s="45"/>
      <c r="V1560" s="45"/>
      <c r="W1560" s="1"/>
      <c r="X1560" s="1"/>
      <c r="Y1560" s="45"/>
      <c r="Z1560" s="45"/>
      <c r="AA1560" s="159"/>
      <c r="AB1560" s="159"/>
      <c r="AC1560" s="1"/>
      <c r="AD1560" s="45"/>
      <c r="AE1560" s="45"/>
      <c r="AF1560" s="132"/>
      <c r="AG1560" s="1"/>
    </row>
    <row r="1561" spans="15:33" ht="15.75" x14ac:dyDescent="0.25">
      <c r="O1561" s="1"/>
      <c r="P1561" s="1"/>
      <c r="Q1561" s="14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32"/>
      <c r="AG1561" s="1"/>
    </row>
    <row r="1562" spans="15:33" x14ac:dyDescent="0.2">
      <c r="O1562" s="1"/>
      <c r="P1562" s="1"/>
      <c r="Q1562" s="45"/>
      <c r="R1562" s="160"/>
      <c r="S1562" s="1"/>
      <c r="T1562" s="1"/>
      <c r="U1562" s="1"/>
      <c r="V1562" s="1"/>
      <c r="W1562" s="1"/>
      <c r="X1562" s="1"/>
      <c r="Y1562" s="45"/>
      <c r="Z1562" s="45"/>
      <c r="AA1562" s="154"/>
      <c r="AB1562" s="154"/>
      <c r="AC1562" s="1"/>
      <c r="AD1562" s="45"/>
      <c r="AE1562" s="45"/>
      <c r="AF1562" s="132"/>
      <c r="AG1562" s="1"/>
    </row>
    <row r="1563" spans="15:33" x14ac:dyDescent="0.2">
      <c r="O1563" s="1"/>
      <c r="P1563" s="1"/>
      <c r="Q1563" s="45"/>
      <c r="R1563" s="160"/>
      <c r="S1563" s="1"/>
      <c r="T1563" s="1"/>
      <c r="U1563" s="1"/>
      <c r="V1563" s="1"/>
      <c r="W1563" s="1"/>
      <c r="X1563" s="1"/>
      <c r="Y1563" s="45"/>
      <c r="Z1563" s="45"/>
      <c r="AA1563" s="154"/>
      <c r="AB1563" s="154"/>
      <c r="AC1563" s="1"/>
      <c r="AD1563" s="45"/>
      <c r="AE1563" s="45"/>
      <c r="AF1563" s="132"/>
      <c r="AG1563" s="1"/>
    </row>
    <row r="1564" spans="15:33" x14ac:dyDescent="0.2">
      <c r="O1564" s="1"/>
      <c r="P1564" s="1"/>
      <c r="Q1564" s="45"/>
      <c r="R1564" s="160"/>
      <c r="S1564" s="1"/>
      <c r="T1564" s="1"/>
      <c r="U1564" s="1"/>
      <c r="V1564" s="1"/>
      <c r="W1564" s="1"/>
      <c r="X1564" s="1"/>
      <c r="Y1564" s="45"/>
      <c r="Z1564" s="45"/>
      <c r="AA1564" s="154"/>
      <c r="AB1564" s="154"/>
      <c r="AC1564" s="1"/>
      <c r="AD1564" s="45"/>
      <c r="AE1564" s="45"/>
      <c r="AF1564" s="132"/>
      <c r="AG1564" s="1"/>
    </row>
    <row r="1565" spans="15:33" x14ac:dyDescent="0.2">
      <c r="O1565" s="1"/>
      <c r="P1565" s="1"/>
      <c r="Q1565" s="45"/>
      <c r="R1565" s="160"/>
      <c r="S1565" s="1"/>
      <c r="T1565" s="1"/>
      <c r="U1565" s="1"/>
      <c r="V1565" s="1"/>
      <c r="W1565" s="1"/>
      <c r="X1565" s="1"/>
      <c r="Y1565" s="45"/>
      <c r="Z1565" s="45"/>
      <c r="AA1565" s="154"/>
      <c r="AB1565" s="154"/>
      <c r="AC1565" s="1"/>
      <c r="AD1565" s="45"/>
      <c r="AE1565" s="45"/>
      <c r="AF1565" s="1"/>
      <c r="AG1565" s="1"/>
    </row>
    <row r="1566" spans="15:33" x14ac:dyDescent="0.2">
      <c r="O1566" s="1"/>
      <c r="P1566" s="1"/>
      <c r="Q1566" s="45"/>
      <c r="R1566" s="160"/>
      <c r="S1566" s="1"/>
      <c r="T1566" s="1"/>
      <c r="U1566" s="1"/>
      <c r="V1566" s="1"/>
      <c r="W1566" s="1"/>
      <c r="X1566" s="1"/>
      <c r="Y1566" s="45"/>
      <c r="Z1566" s="45"/>
      <c r="AA1566" s="158"/>
      <c r="AB1566" s="158"/>
      <c r="AC1566" s="1"/>
      <c r="AD1566" s="45"/>
      <c r="AE1566" s="45"/>
      <c r="AF1566" s="1"/>
      <c r="AG1566" s="1"/>
    </row>
    <row r="1567" spans="15:33" x14ac:dyDescent="0.2">
      <c r="O1567" s="1"/>
      <c r="P1567" s="1"/>
      <c r="Q1567" s="45"/>
      <c r="R1567" s="160"/>
      <c r="S1567" s="1"/>
      <c r="T1567" s="1"/>
      <c r="U1567" s="1"/>
      <c r="V1567" s="1"/>
      <c r="W1567" s="1"/>
      <c r="X1567" s="1"/>
      <c r="Y1567" s="45"/>
      <c r="Z1567" s="45"/>
      <c r="AA1567" s="154"/>
      <c r="AB1567" s="154"/>
      <c r="AC1567" s="1"/>
      <c r="AD1567" s="45"/>
      <c r="AE1567" s="45"/>
      <c r="AF1567" s="1"/>
      <c r="AG1567" s="1"/>
    </row>
    <row r="1568" spans="15:33" x14ac:dyDescent="0.2">
      <c r="O1568" s="1"/>
      <c r="P1568" s="1"/>
      <c r="Q1568" s="45"/>
      <c r="R1568" s="160"/>
      <c r="S1568" s="1"/>
      <c r="T1568" s="1"/>
      <c r="U1568" s="1"/>
      <c r="V1568" s="1"/>
      <c r="W1568" s="1"/>
      <c r="X1568" s="1"/>
      <c r="Y1568" s="45"/>
      <c r="Z1568" s="45"/>
      <c r="AA1568" s="158"/>
      <c r="AB1568" s="158"/>
      <c r="AC1568" s="1"/>
      <c r="AD1568" s="45"/>
      <c r="AE1568" s="45"/>
      <c r="AF1568" s="1"/>
      <c r="AG1568" s="1"/>
    </row>
    <row r="1569" spans="15:33" x14ac:dyDescent="0.2">
      <c r="O1569" s="1"/>
      <c r="P1569" s="1"/>
      <c r="Q1569" s="45"/>
      <c r="R1569" s="160"/>
      <c r="S1569" s="1"/>
      <c r="T1569" s="1"/>
      <c r="U1569" s="1"/>
      <c r="V1569" s="1"/>
      <c r="W1569" s="1"/>
      <c r="X1569" s="1"/>
      <c r="Y1569" s="45"/>
      <c r="Z1569" s="45"/>
      <c r="AA1569" s="154"/>
      <c r="AB1569" s="154"/>
      <c r="AC1569" s="1"/>
      <c r="AD1569" s="45"/>
      <c r="AE1569" s="45"/>
      <c r="AF1569" s="1"/>
      <c r="AG1569" s="1"/>
    </row>
    <row r="1570" spans="15:33" x14ac:dyDescent="0.2">
      <c r="O1570" s="1"/>
      <c r="P1570" s="1"/>
      <c r="Q1570" s="45"/>
      <c r="R1570" s="160"/>
      <c r="S1570" s="1"/>
      <c r="T1570" s="1"/>
      <c r="U1570" s="1"/>
      <c r="V1570" s="1"/>
      <c r="W1570" s="1"/>
      <c r="X1570" s="1"/>
      <c r="Y1570" s="45"/>
      <c r="Z1570" s="45"/>
      <c r="AA1570" s="163"/>
      <c r="AB1570" s="163"/>
      <c r="AC1570" s="1"/>
      <c r="AD1570" s="45"/>
      <c r="AE1570" s="45"/>
      <c r="AF1570" s="1"/>
      <c r="AG1570" s="1"/>
    </row>
    <row r="1571" spans="15:33" x14ac:dyDescent="0.2">
      <c r="O1571" s="1"/>
      <c r="P1571" s="1"/>
      <c r="Q1571" s="45"/>
      <c r="R1571" s="160"/>
      <c r="S1571" s="1"/>
      <c r="T1571" s="1"/>
      <c r="U1571" s="1"/>
      <c r="V1571" s="1"/>
      <c r="W1571" s="1"/>
      <c r="X1571" s="1"/>
      <c r="Y1571" s="45"/>
      <c r="Z1571" s="45"/>
      <c r="AA1571" s="158"/>
      <c r="AB1571" s="158"/>
      <c r="AC1571" s="1"/>
      <c r="AD1571" s="45"/>
      <c r="AE1571" s="45"/>
      <c r="AF1571" s="1"/>
      <c r="AG1571" s="1"/>
    </row>
    <row r="1572" spans="15:33" x14ac:dyDescent="0.2">
      <c r="O1572" s="1"/>
      <c r="P1572" s="1"/>
      <c r="Q1572" s="45"/>
      <c r="R1572" s="160"/>
      <c r="S1572" s="1"/>
      <c r="T1572" s="1"/>
      <c r="U1572" s="1"/>
      <c r="V1572" s="1"/>
      <c r="W1572" s="1"/>
      <c r="X1572" s="1"/>
      <c r="Y1572" s="45"/>
      <c r="Z1572" s="45"/>
      <c r="AA1572" s="154"/>
      <c r="AB1572" s="154"/>
      <c r="AC1572" s="1"/>
      <c r="AD1572" s="45"/>
      <c r="AE1572" s="45"/>
      <c r="AF1572" s="1"/>
      <c r="AG1572" s="1"/>
    </row>
    <row r="1573" spans="15:33" x14ac:dyDescent="0.2">
      <c r="O1573" s="1"/>
      <c r="P1573" s="1"/>
      <c r="Q1573" s="45"/>
      <c r="R1573" s="160"/>
      <c r="S1573" s="1"/>
      <c r="T1573" s="1"/>
      <c r="U1573" s="1"/>
      <c r="V1573" s="1"/>
      <c r="W1573" s="1"/>
      <c r="X1573" s="1"/>
      <c r="Y1573" s="45"/>
      <c r="Z1573" s="45"/>
      <c r="AA1573" s="158"/>
      <c r="AB1573" s="158"/>
      <c r="AC1573" s="1"/>
      <c r="AD1573" s="45"/>
      <c r="AE1573" s="45"/>
      <c r="AF1573" s="1"/>
      <c r="AG1573" s="1"/>
    </row>
    <row r="1574" spans="15:33" x14ac:dyDescent="0.2">
      <c r="O1574" s="1"/>
      <c r="P1574" s="1"/>
      <c r="Q1574" s="45"/>
      <c r="R1574" s="160"/>
      <c r="S1574" s="1"/>
      <c r="T1574" s="1"/>
      <c r="U1574" s="1"/>
      <c r="V1574" s="1"/>
      <c r="W1574" s="1"/>
      <c r="X1574" s="1"/>
      <c r="Y1574" s="45"/>
      <c r="Z1574" s="45"/>
      <c r="AA1574" s="158"/>
      <c r="AB1574" s="158"/>
      <c r="AC1574" s="1"/>
      <c r="AD1574" s="45"/>
      <c r="AE1574" s="45"/>
      <c r="AF1574" s="1"/>
      <c r="AG1574" s="1"/>
    </row>
    <row r="1575" spans="15:33" x14ac:dyDescent="0.2"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</row>
    <row r="1576" spans="15:33" x14ac:dyDescent="0.2">
      <c r="O1576" s="1"/>
      <c r="P1576" s="1"/>
      <c r="Q1576" s="45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</row>
    <row r="1577" spans="15:33" x14ac:dyDescent="0.2"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</row>
    <row r="1578" spans="15:33" x14ac:dyDescent="0.2"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</row>
    <row r="1579" spans="15:33" ht="15.75" x14ac:dyDescent="0.25"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23"/>
      <c r="AE1579" s="123"/>
      <c r="AF1579" s="1"/>
      <c r="AG1579" s="1"/>
    </row>
    <row r="1580" spans="15:33" x14ac:dyDescent="0.2"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</row>
    <row r="1581" spans="15:33" ht="15.75" x14ac:dyDescent="0.25">
      <c r="O1581" s="1"/>
      <c r="P1581" s="1"/>
      <c r="Q1581" s="123"/>
      <c r="R1581" s="1"/>
      <c r="S1581" s="152"/>
      <c r="T1581" s="152"/>
      <c r="U1581" s="1"/>
      <c r="V1581" s="1"/>
      <c r="W1581" s="1"/>
      <c r="X1581" s="1"/>
      <c r="Y1581" s="1"/>
      <c r="Z1581" s="1"/>
      <c r="AA1581" s="1"/>
      <c r="AB1581" s="1"/>
      <c r="AC1581" s="1"/>
      <c r="AD1581" s="123"/>
      <c r="AE1581" s="123"/>
      <c r="AF1581" s="1"/>
      <c r="AG1581" s="1"/>
    </row>
    <row r="1582" spans="15:33" ht="15.75" x14ac:dyDescent="0.25">
      <c r="O1582" s="1"/>
      <c r="P1582" s="1"/>
      <c r="Q1582" s="124"/>
      <c r="R1582" s="1"/>
      <c r="S1582" s="124"/>
      <c r="T1582" s="124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</row>
    <row r="1583" spans="15:33" ht="15.75" x14ac:dyDescent="0.25">
      <c r="O1583" s="1"/>
      <c r="P1583" s="1"/>
      <c r="Q1583" s="124"/>
      <c r="R1583" s="1"/>
      <c r="S1583" s="124"/>
      <c r="T1583" s="124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</row>
    <row r="1584" spans="15:33" ht="15.75" x14ac:dyDescent="0.25">
      <c r="O1584" s="1"/>
      <c r="P1584" s="1"/>
      <c r="Q1584" s="123"/>
      <c r="R1584" s="1"/>
      <c r="S1584" s="152"/>
      <c r="T1584" s="152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</row>
    <row r="1585" spans="15:33" ht="15.75" x14ac:dyDescent="0.25">
      <c r="O1585" s="1"/>
      <c r="P1585" s="1"/>
      <c r="Q1585" s="124"/>
      <c r="R1585" s="1"/>
      <c r="S1585" s="124"/>
      <c r="T1585" s="124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</row>
    <row r="1586" spans="15:33" ht="15.75" x14ac:dyDescent="0.25">
      <c r="O1586" s="1"/>
      <c r="P1586" s="1"/>
      <c r="Q1586" s="123"/>
      <c r="R1586" s="1"/>
      <c r="S1586" s="152"/>
      <c r="T1586" s="152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</row>
    <row r="1587" spans="15:33" x14ac:dyDescent="0.2"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</row>
    <row r="1588" spans="15:33" ht="15.75" x14ac:dyDescent="0.25">
      <c r="O1588" s="1"/>
      <c r="P1588" s="1"/>
      <c r="Q1588" s="124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</row>
    <row r="1589" spans="15:33" ht="15.75" x14ac:dyDescent="0.25">
      <c r="O1589" s="1"/>
      <c r="P1589" s="1"/>
      <c r="Q1589" s="133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</row>
    <row r="1590" spans="15:33" x14ac:dyDescent="0.2"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</row>
    <row r="1591" spans="15:33" x14ac:dyDescent="0.2">
      <c r="O1591" s="1"/>
      <c r="P1591" s="1"/>
      <c r="Q1591" s="45"/>
      <c r="R1591" s="1"/>
      <c r="S1591" s="1"/>
      <c r="T1591" s="1"/>
      <c r="U1591" s="45"/>
      <c r="V1591" s="45"/>
      <c r="W1591" s="1"/>
      <c r="X1591" s="1"/>
      <c r="Y1591" s="45"/>
      <c r="Z1591" s="45"/>
      <c r="AA1591" s="155"/>
      <c r="AB1591" s="155"/>
      <c r="AC1591" s="1"/>
      <c r="AD1591" s="45"/>
      <c r="AE1591" s="45"/>
      <c r="AF1591" s="1"/>
      <c r="AG1591" s="1"/>
    </row>
    <row r="1592" spans="15:33" x14ac:dyDescent="0.2">
      <c r="O1592" s="1"/>
      <c r="P1592" s="1"/>
      <c r="Q1592" s="45"/>
      <c r="R1592" s="1"/>
      <c r="S1592" s="1"/>
      <c r="T1592" s="1"/>
      <c r="U1592" s="45"/>
      <c r="V1592" s="45"/>
      <c r="W1592" s="1"/>
      <c r="X1592" s="1"/>
      <c r="Y1592" s="45"/>
      <c r="Z1592" s="45"/>
      <c r="AA1592" s="158"/>
      <c r="AB1592" s="158"/>
      <c r="AC1592" s="1"/>
      <c r="AD1592" s="45"/>
      <c r="AE1592" s="45"/>
      <c r="AF1592" s="1"/>
      <c r="AG1592" s="1"/>
    </row>
    <row r="1593" spans="15:33" x14ac:dyDescent="0.2">
      <c r="O1593" s="1"/>
      <c r="P1593" s="1"/>
      <c r="Q1593" s="45"/>
      <c r="R1593" s="1"/>
      <c r="S1593" s="1"/>
      <c r="T1593" s="1"/>
      <c r="U1593" s="1"/>
      <c r="V1593" s="1"/>
      <c r="W1593" s="1"/>
      <c r="X1593" s="1"/>
      <c r="Y1593" s="45"/>
      <c r="Z1593" s="45"/>
      <c r="AA1593" s="154"/>
      <c r="AB1593" s="154"/>
      <c r="AC1593" s="1"/>
      <c r="AD1593" s="1"/>
      <c r="AE1593" s="1"/>
      <c r="AF1593" s="1"/>
      <c r="AG1593" s="1"/>
    </row>
    <row r="1594" spans="15:33" x14ac:dyDescent="0.2">
      <c r="O1594" s="1"/>
      <c r="P1594" s="1"/>
      <c r="Q1594" s="45"/>
      <c r="R1594" s="1"/>
      <c r="S1594" s="1"/>
      <c r="T1594" s="1"/>
      <c r="U1594" s="45"/>
      <c r="V1594" s="45"/>
      <c r="W1594" s="1"/>
      <c r="X1594" s="1"/>
      <c r="Y1594" s="45"/>
      <c r="Z1594" s="45"/>
      <c r="AA1594" s="159"/>
      <c r="AB1594" s="159"/>
      <c r="AC1594" s="1"/>
      <c r="AD1594" s="45"/>
      <c r="AE1594" s="45"/>
      <c r="AF1594" s="1"/>
      <c r="AG1594" s="1"/>
    </row>
    <row r="1595" spans="15:33" ht="15.75" x14ac:dyDescent="0.25">
      <c r="O1595" s="1"/>
      <c r="P1595" s="1"/>
      <c r="Q1595" s="14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32"/>
      <c r="AG1595" s="1"/>
    </row>
    <row r="1596" spans="15:33" x14ac:dyDescent="0.2">
      <c r="O1596" s="1"/>
      <c r="P1596" s="1"/>
      <c r="Q1596" s="45"/>
      <c r="R1596" s="160"/>
      <c r="S1596" s="1"/>
      <c r="T1596" s="1"/>
      <c r="U1596" s="1"/>
      <c r="V1596" s="1"/>
      <c r="W1596" s="1"/>
      <c r="X1596" s="1"/>
      <c r="Y1596" s="45"/>
      <c r="Z1596" s="45"/>
      <c r="AA1596" s="154"/>
      <c r="AB1596" s="154"/>
      <c r="AC1596" s="1"/>
      <c r="AD1596" s="45"/>
      <c r="AE1596" s="45"/>
      <c r="AF1596" s="132"/>
      <c r="AG1596" s="1"/>
    </row>
    <row r="1597" spans="15:33" x14ac:dyDescent="0.2">
      <c r="O1597" s="1"/>
      <c r="P1597" s="1"/>
      <c r="Q1597" s="45"/>
      <c r="R1597" s="160"/>
      <c r="S1597" s="1"/>
      <c r="T1597" s="1"/>
      <c r="U1597" s="1"/>
      <c r="V1597" s="1"/>
      <c r="W1597" s="1"/>
      <c r="X1597" s="1"/>
      <c r="Y1597" s="45"/>
      <c r="Z1597" s="45"/>
      <c r="AA1597" s="154"/>
      <c r="AB1597" s="154"/>
      <c r="AC1597" s="1"/>
      <c r="AD1597" s="45"/>
      <c r="AE1597" s="45"/>
      <c r="AF1597" s="132"/>
      <c r="AG1597" s="1"/>
    </row>
    <row r="1598" spans="15:33" x14ac:dyDescent="0.2">
      <c r="O1598" s="1"/>
      <c r="P1598" s="1"/>
      <c r="Q1598" s="45"/>
      <c r="R1598" s="160"/>
      <c r="S1598" s="1"/>
      <c r="T1598" s="1"/>
      <c r="U1598" s="1"/>
      <c r="V1598" s="1"/>
      <c r="W1598" s="1"/>
      <c r="X1598" s="1"/>
      <c r="Y1598" s="45"/>
      <c r="Z1598" s="45"/>
      <c r="AA1598" s="154"/>
      <c r="AB1598" s="154"/>
      <c r="AC1598" s="1"/>
      <c r="AD1598" s="45"/>
      <c r="AE1598" s="45"/>
      <c r="AF1598" s="132"/>
      <c r="AG1598" s="1"/>
    </row>
    <row r="1599" spans="15:33" x14ac:dyDescent="0.2">
      <c r="O1599" s="1"/>
      <c r="P1599" s="1"/>
      <c r="Q1599" s="45"/>
      <c r="R1599" s="160"/>
      <c r="S1599" s="1"/>
      <c r="T1599" s="1"/>
      <c r="U1599" s="1"/>
      <c r="V1599" s="1"/>
      <c r="W1599" s="1"/>
      <c r="X1599" s="1"/>
      <c r="Y1599" s="45"/>
      <c r="Z1599" s="45"/>
      <c r="AA1599" s="154"/>
      <c r="AB1599" s="154"/>
      <c r="AC1599" s="1"/>
      <c r="AD1599" s="45"/>
      <c r="AE1599" s="45"/>
      <c r="AF1599" s="132"/>
      <c r="AG1599" s="1"/>
    </row>
    <row r="1600" spans="15:33" x14ac:dyDescent="0.2">
      <c r="O1600" s="1"/>
      <c r="P1600" s="1"/>
      <c r="Q1600" s="45"/>
      <c r="R1600" s="160"/>
      <c r="S1600" s="1"/>
      <c r="T1600" s="1"/>
      <c r="U1600" s="1"/>
      <c r="V1600" s="1"/>
      <c r="W1600" s="1"/>
      <c r="X1600" s="1"/>
      <c r="Y1600" s="45"/>
      <c r="Z1600" s="45"/>
      <c r="AA1600" s="158"/>
      <c r="AB1600" s="158"/>
      <c r="AC1600" s="1"/>
      <c r="AD1600" s="45"/>
      <c r="AE1600" s="45"/>
      <c r="AF1600" s="132"/>
      <c r="AG1600" s="1"/>
    </row>
    <row r="1601" spans="15:33" x14ac:dyDescent="0.2">
      <c r="O1601" s="1"/>
      <c r="P1601" s="1"/>
      <c r="Q1601" s="45"/>
      <c r="R1601" s="160"/>
      <c r="S1601" s="1"/>
      <c r="T1601" s="1"/>
      <c r="U1601" s="1"/>
      <c r="V1601" s="1"/>
      <c r="W1601" s="1"/>
      <c r="X1601" s="1"/>
      <c r="Y1601" s="45"/>
      <c r="Z1601" s="45"/>
      <c r="AA1601" s="154"/>
      <c r="AB1601" s="154"/>
      <c r="AC1601" s="1"/>
      <c r="AD1601" s="45"/>
      <c r="AE1601" s="45"/>
      <c r="AF1601" s="132"/>
      <c r="AG1601" s="1"/>
    </row>
    <row r="1602" spans="15:33" x14ac:dyDescent="0.2">
      <c r="O1602" s="1"/>
      <c r="P1602" s="1"/>
      <c r="Q1602" s="45"/>
      <c r="R1602" s="160"/>
      <c r="S1602" s="1"/>
      <c r="T1602" s="1"/>
      <c r="U1602" s="1"/>
      <c r="V1602" s="1"/>
      <c r="W1602" s="1"/>
      <c r="X1602" s="1"/>
      <c r="Y1602" s="45"/>
      <c r="Z1602" s="45"/>
      <c r="AA1602" s="158"/>
      <c r="AB1602" s="158"/>
      <c r="AC1602" s="1"/>
      <c r="AD1602" s="45"/>
      <c r="AE1602" s="45"/>
      <c r="AF1602" s="132"/>
      <c r="AG1602" s="1"/>
    </row>
    <row r="1603" spans="15:33" x14ac:dyDescent="0.2">
      <c r="O1603" s="1"/>
      <c r="P1603" s="1"/>
      <c r="Q1603" s="45"/>
      <c r="R1603" s="160"/>
      <c r="S1603" s="1"/>
      <c r="T1603" s="1"/>
      <c r="U1603" s="1"/>
      <c r="V1603" s="1"/>
      <c r="W1603" s="1"/>
      <c r="X1603" s="1"/>
      <c r="Y1603" s="45"/>
      <c r="Z1603" s="45"/>
      <c r="AA1603" s="154"/>
      <c r="AB1603" s="154"/>
      <c r="AC1603" s="1"/>
      <c r="AD1603" s="45"/>
      <c r="AE1603" s="45"/>
      <c r="AF1603" s="132"/>
      <c r="AG1603" s="1"/>
    </row>
    <row r="1604" spans="15:33" x14ac:dyDescent="0.2">
      <c r="O1604" s="1"/>
      <c r="P1604" s="1"/>
      <c r="Q1604" s="45"/>
      <c r="R1604" s="160"/>
      <c r="S1604" s="1"/>
      <c r="T1604" s="1"/>
      <c r="U1604" s="1"/>
      <c r="V1604" s="1"/>
      <c r="W1604" s="1"/>
      <c r="X1604" s="1"/>
      <c r="Y1604" s="45"/>
      <c r="Z1604" s="45"/>
      <c r="AA1604" s="163"/>
      <c r="AB1604" s="163"/>
      <c r="AC1604" s="1"/>
      <c r="AD1604" s="45"/>
      <c r="AE1604" s="45"/>
      <c r="AF1604" s="132"/>
      <c r="AG1604" s="1"/>
    </row>
    <row r="1605" spans="15:33" x14ac:dyDescent="0.2">
      <c r="O1605" s="1"/>
      <c r="P1605" s="1"/>
      <c r="Q1605" s="45"/>
      <c r="R1605" s="160"/>
      <c r="S1605" s="1"/>
      <c r="T1605" s="1"/>
      <c r="U1605" s="1"/>
      <c r="V1605" s="1"/>
      <c r="W1605" s="1"/>
      <c r="X1605" s="1"/>
      <c r="Y1605" s="45"/>
      <c r="Z1605" s="45"/>
      <c r="AA1605" s="158"/>
      <c r="AB1605" s="158"/>
      <c r="AC1605" s="1"/>
      <c r="AD1605" s="45"/>
      <c r="AE1605" s="45"/>
      <c r="AF1605" s="132"/>
      <c r="AG1605" s="1"/>
    </row>
    <row r="1606" spans="15:33" x14ac:dyDescent="0.2">
      <c r="O1606" s="1"/>
      <c r="P1606" s="1"/>
      <c r="Q1606" s="45"/>
      <c r="R1606" s="160"/>
      <c r="S1606" s="1"/>
      <c r="T1606" s="1"/>
      <c r="U1606" s="1"/>
      <c r="V1606" s="1"/>
      <c r="W1606" s="1"/>
      <c r="X1606" s="1"/>
      <c r="Y1606" s="45"/>
      <c r="Z1606" s="45"/>
      <c r="AA1606" s="154"/>
      <c r="AB1606" s="154"/>
      <c r="AC1606" s="1"/>
      <c r="AD1606" s="45"/>
      <c r="AE1606" s="45"/>
      <c r="AF1606" s="1"/>
      <c r="AG1606" s="1"/>
    </row>
    <row r="1607" spans="15:33" x14ac:dyDescent="0.2">
      <c r="O1607" s="1"/>
      <c r="P1607" s="1"/>
      <c r="Q1607" s="45"/>
      <c r="R1607" s="160"/>
      <c r="S1607" s="1"/>
      <c r="T1607" s="1"/>
      <c r="U1607" s="1"/>
      <c r="V1607" s="1"/>
      <c r="W1607" s="1"/>
      <c r="X1607" s="1"/>
      <c r="Y1607" s="45"/>
      <c r="Z1607" s="45"/>
      <c r="AA1607" s="158"/>
      <c r="AB1607" s="158"/>
      <c r="AC1607" s="1"/>
      <c r="AD1607" s="45"/>
      <c r="AE1607" s="45"/>
      <c r="AF1607" s="1"/>
      <c r="AG1607" s="1"/>
    </row>
    <row r="1608" spans="15:33" x14ac:dyDescent="0.2">
      <c r="O1608" s="1"/>
      <c r="P1608" s="1"/>
      <c r="Q1608" s="45"/>
      <c r="R1608" s="160"/>
      <c r="S1608" s="1"/>
      <c r="T1608" s="1"/>
      <c r="U1608" s="1"/>
      <c r="V1608" s="1"/>
      <c r="W1608" s="1"/>
      <c r="X1608" s="1"/>
      <c r="Y1608" s="45"/>
      <c r="Z1608" s="45"/>
      <c r="AA1608" s="158"/>
      <c r="AB1608" s="158"/>
      <c r="AC1608" s="1"/>
      <c r="AD1608" s="45"/>
      <c r="AE1608" s="45"/>
      <c r="AF1608" s="1"/>
      <c r="AG1608" s="1"/>
    </row>
    <row r="1609" spans="15:33" x14ac:dyDescent="0.2"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</row>
    <row r="1610" spans="15:33" ht="15.75" x14ac:dyDescent="0.25">
      <c r="O1610" s="1"/>
      <c r="P1610" s="1"/>
      <c r="Q1610" s="133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</row>
    <row r="1611" spans="15:33" x14ac:dyDescent="0.2"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</row>
    <row r="1612" spans="15:33" x14ac:dyDescent="0.2">
      <c r="O1612" s="1"/>
      <c r="P1612" s="1"/>
      <c r="Q1612" s="45"/>
      <c r="R1612" s="1"/>
      <c r="S1612" s="1"/>
      <c r="T1612" s="1"/>
      <c r="U1612" s="45"/>
      <c r="V1612" s="45"/>
      <c r="W1612" s="1"/>
      <c r="X1612" s="1"/>
      <c r="Y1612" s="45"/>
      <c r="Z1612" s="45"/>
      <c r="AA1612" s="155"/>
      <c r="AB1612" s="155"/>
      <c r="AC1612" s="1"/>
      <c r="AD1612" s="45"/>
      <c r="AE1612" s="45"/>
      <c r="AF1612" s="132"/>
      <c r="AG1612" s="1"/>
    </row>
    <row r="1613" spans="15:33" x14ac:dyDescent="0.2">
      <c r="O1613" s="1"/>
      <c r="P1613" s="1"/>
      <c r="Q1613" s="45"/>
      <c r="R1613" s="1"/>
      <c r="S1613" s="1"/>
      <c r="T1613" s="1"/>
      <c r="U1613" s="45"/>
      <c r="V1613" s="45"/>
      <c r="W1613" s="1"/>
      <c r="X1613" s="1"/>
      <c r="Y1613" s="45"/>
      <c r="Z1613" s="45"/>
      <c r="AA1613" s="158"/>
      <c r="AB1613" s="158"/>
      <c r="AC1613" s="1"/>
      <c r="AD1613" s="45"/>
      <c r="AE1613" s="45"/>
      <c r="AF1613" s="132"/>
      <c r="AG1613" s="1"/>
    </row>
    <row r="1614" spans="15:33" x14ac:dyDescent="0.2">
      <c r="O1614" s="1"/>
      <c r="P1614" s="1"/>
      <c r="Q1614" s="45"/>
      <c r="R1614" s="1"/>
      <c r="S1614" s="1"/>
      <c r="T1614" s="1"/>
      <c r="U1614" s="1"/>
      <c r="V1614" s="1"/>
      <c r="W1614" s="1"/>
      <c r="X1614" s="1"/>
      <c r="Y1614" s="45"/>
      <c r="Z1614" s="45"/>
      <c r="AA1614" s="154"/>
      <c r="AB1614" s="154"/>
      <c r="AC1614" s="1"/>
      <c r="AD1614" s="1"/>
      <c r="AE1614" s="1"/>
      <c r="AF1614" s="132"/>
      <c r="AG1614" s="1"/>
    </row>
    <row r="1615" spans="15:33" x14ac:dyDescent="0.2">
      <c r="O1615" s="1"/>
      <c r="P1615" s="1"/>
      <c r="Q1615" s="45"/>
      <c r="R1615" s="1"/>
      <c r="S1615" s="1"/>
      <c r="T1615" s="1"/>
      <c r="U1615" s="45"/>
      <c r="V1615" s="45"/>
      <c r="W1615" s="1"/>
      <c r="X1615" s="1"/>
      <c r="Y1615" s="45"/>
      <c r="Z1615" s="45"/>
      <c r="AA1615" s="159"/>
      <c r="AB1615" s="159"/>
      <c r="AC1615" s="1"/>
      <c r="AD1615" s="45"/>
      <c r="AE1615" s="45"/>
      <c r="AF1615" s="132"/>
      <c r="AG1615" s="1"/>
    </row>
    <row r="1616" spans="15:33" ht="15.75" x14ac:dyDescent="0.25">
      <c r="O1616" s="1"/>
      <c r="P1616" s="1"/>
      <c r="Q1616" s="14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32"/>
      <c r="AG1616" s="1"/>
    </row>
    <row r="1617" spans="15:33" x14ac:dyDescent="0.2">
      <c r="O1617" s="1"/>
      <c r="P1617" s="1"/>
      <c r="Q1617" s="45"/>
      <c r="R1617" s="160"/>
      <c r="S1617" s="1"/>
      <c r="T1617" s="1"/>
      <c r="U1617" s="1"/>
      <c r="V1617" s="1"/>
      <c r="W1617" s="1"/>
      <c r="X1617" s="1"/>
      <c r="Y1617" s="45"/>
      <c r="Z1617" s="45"/>
      <c r="AA1617" s="154"/>
      <c r="AB1617" s="154"/>
      <c r="AC1617" s="1"/>
      <c r="AD1617" s="45"/>
      <c r="AE1617" s="45"/>
      <c r="AF1617" s="132"/>
      <c r="AG1617" s="1"/>
    </row>
    <row r="1618" spans="15:33" x14ac:dyDescent="0.2">
      <c r="O1618" s="1"/>
      <c r="P1618" s="1"/>
      <c r="Q1618" s="45"/>
      <c r="R1618" s="160"/>
      <c r="S1618" s="1"/>
      <c r="T1618" s="1"/>
      <c r="U1618" s="1"/>
      <c r="V1618" s="1"/>
      <c r="W1618" s="1"/>
      <c r="X1618" s="1"/>
      <c r="Y1618" s="45"/>
      <c r="Z1618" s="45"/>
      <c r="AA1618" s="154"/>
      <c r="AB1618" s="154"/>
      <c r="AC1618" s="1"/>
      <c r="AD1618" s="45"/>
      <c r="AE1618" s="45"/>
      <c r="AF1618" s="132"/>
      <c r="AG1618" s="1"/>
    </row>
    <row r="1619" spans="15:33" x14ac:dyDescent="0.2">
      <c r="O1619" s="1"/>
      <c r="P1619" s="1"/>
      <c r="Q1619" s="45"/>
      <c r="R1619" s="160"/>
      <c r="S1619" s="1"/>
      <c r="T1619" s="1"/>
      <c r="U1619" s="1"/>
      <c r="V1619" s="1"/>
      <c r="W1619" s="1"/>
      <c r="X1619" s="1"/>
      <c r="Y1619" s="45"/>
      <c r="Z1619" s="45"/>
      <c r="AA1619" s="154"/>
      <c r="AB1619" s="154"/>
      <c r="AC1619" s="1"/>
      <c r="AD1619" s="45"/>
      <c r="AE1619" s="45"/>
      <c r="AF1619" s="132"/>
      <c r="AG1619" s="1"/>
    </row>
    <row r="1620" spans="15:33" x14ac:dyDescent="0.2">
      <c r="O1620" s="1"/>
      <c r="P1620" s="1"/>
      <c r="Q1620" s="45"/>
      <c r="R1620" s="160"/>
      <c r="S1620" s="1"/>
      <c r="T1620" s="1"/>
      <c r="U1620" s="1"/>
      <c r="V1620" s="1"/>
      <c r="W1620" s="1"/>
      <c r="X1620" s="1"/>
      <c r="Y1620" s="45"/>
      <c r="Z1620" s="45"/>
      <c r="AA1620" s="154"/>
      <c r="AB1620" s="154"/>
      <c r="AC1620" s="1"/>
      <c r="AD1620" s="45"/>
      <c r="AE1620" s="45"/>
      <c r="AF1620" s="1"/>
      <c r="AG1620" s="1"/>
    </row>
    <row r="1621" spans="15:33" x14ac:dyDescent="0.2">
      <c r="O1621" s="1"/>
      <c r="P1621" s="1"/>
      <c r="Q1621" s="45"/>
      <c r="R1621" s="160"/>
      <c r="S1621" s="1"/>
      <c r="T1621" s="1"/>
      <c r="U1621" s="1"/>
      <c r="V1621" s="1"/>
      <c r="W1621" s="1"/>
      <c r="X1621" s="1"/>
      <c r="Y1621" s="45"/>
      <c r="Z1621" s="45"/>
      <c r="AA1621" s="158"/>
      <c r="AB1621" s="158"/>
      <c r="AC1621" s="1"/>
      <c r="AD1621" s="45"/>
      <c r="AE1621" s="45"/>
      <c r="AF1621" s="1"/>
      <c r="AG1621" s="1"/>
    </row>
    <row r="1622" spans="15:33" x14ac:dyDescent="0.2">
      <c r="O1622" s="1"/>
      <c r="P1622" s="1"/>
      <c r="Q1622" s="45"/>
      <c r="R1622" s="160"/>
      <c r="S1622" s="1"/>
      <c r="T1622" s="1"/>
      <c r="U1622" s="1"/>
      <c r="V1622" s="1"/>
      <c r="W1622" s="1"/>
      <c r="X1622" s="1"/>
      <c r="Y1622" s="45"/>
      <c r="Z1622" s="45"/>
      <c r="AA1622" s="154"/>
      <c r="AB1622" s="154"/>
      <c r="AC1622" s="1"/>
      <c r="AD1622" s="45"/>
      <c r="AE1622" s="45"/>
      <c r="AF1622" s="1"/>
      <c r="AG1622" s="1"/>
    </row>
    <row r="1623" spans="15:33" x14ac:dyDescent="0.2">
      <c r="O1623" s="1"/>
      <c r="P1623" s="1"/>
      <c r="Q1623" s="45"/>
      <c r="R1623" s="160"/>
      <c r="S1623" s="1"/>
      <c r="T1623" s="1"/>
      <c r="U1623" s="1"/>
      <c r="V1623" s="1"/>
      <c r="W1623" s="1"/>
      <c r="X1623" s="1"/>
      <c r="Y1623" s="45"/>
      <c r="Z1623" s="45"/>
      <c r="AA1623" s="158"/>
      <c r="AB1623" s="158"/>
      <c r="AC1623" s="1"/>
      <c r="AD1623" s="45"/>
      <c r="AE1623" s="45"/>
      <c r="AF1623" s="1"/>
      <c r="AG1623" s="1"/>
    </row>
    <row r="1624" spans="15:33" x14ac:dyDescent="0.2">
      <c r="O1624" s="1"/>
      <c r="P1624" s="1"/>
      <c r="Q1624" s="45"/>
      <c r="R1624" s="160"/>
      <c r="S1624" s="1"/>
      <c r="T1624" s="1"/>
      <c r="U1624" s="1"/>
      <c r="V1624" s="1"/>
      <c r="W1624" s="1"/>
      <c r="X1624" s="1"/>
      <c r="Y1624" s="45"/>
      <c r="Z1624" s="45"/>
      <c r="AA1624" s="158"/>
      <c r="AB1624" s="158"/>
      <c r="AC1624" s="1"/>
      <c r="AD1624" s="45"/>
      <c r="AE1624" s="45"/>
      <c r="AF1624" s="1"/>
      <c r="AG1624" s="1"/>
    </row>
    <row r="1625" spans="15:33" x14ac:dyDescent="0.2">
      <c r="O1625" s="1"/>
      <c r="P1625" s="1"/>
      <c r="Q1625" s="45"/>
      <c r="R1625" s="160"/>
      <c r="S1625" s="1"/>
      <c r="T1625" s="1"/>
      <c r="U1625" s="1"/>
      <c r="V1625" s="1"/>
      <c r="W1625" s="1"/>
      <c r="X1625" s="1"/>
      <c r="Y1625" s="45"/>
      <c r="Z1625" s="45"/>
      <c r="AA1625" s="163"/>
      <c r="AB1625" s="163"/>
      <c r="AC1625" s="1"/>
      <c r="AD1625" s="45"/>
      <c r="AE1625" s="45"/>
      <c r="AF1625" s="1"/>
      <c r="AG1625" s="1"/>
    </row>
    <row r="1626" spans="15:33" x14ac:dyDescent="0.2">
      <c r="O1626" s="1"/>
      <c r="P1626" s="1"/>
      <c r="Q1626" s="45"/>
      <c r="R1626" s="160"/>
      <c r="S1626" s="1"/>
      <c r="T1626" s="1"/>
      <c r="U1626" s="1"/>
      <c r="V1626" s="1"/>
      <c r="W1626" s="1"/>
      <c r="X1626" s="1"/>
      <c r="Y1626" s="45"/>
      <c r="Z1626" s="45"/>
      <c r="AA1626" s="158"/>
      <c r="AB1626" s="158"/>
      <c r="AC1626" s="1"/>
      <c r="AD1626" s="45"/>
      <c r="AE1626" s="45"/>
      <c r="AF1626" s="1"/>
      <c r="AG1626" s="1"/>
    </row>
    <row r="1627" spans="15:33" x14ac:dyDescent="0.2">
      <c r="O1627" s="1"/>
      <c r="P1627" s="1"/>
      <c r="Q1627" s="45"/>
      <c r="R1627" s="160"/>
      <c r="S1627" s="1"/>
      <c r="T1627" s="1"/>
      <c r="U1627" s="1"/>
      <c r="V1627" s="1"/>
      <c r="W1627" s="1"/>
      <c r="X1627" s="1"/>
      <c r="Y1627" s="45"/>
      <c r="Z1627" s="45"/>
      <c r="AA1627" s="154"/>
      <c r="AB1627" s="154"/>
      <c r="AC1627" s="1"/>
      <c r="AD1627" s="45"/>
      <c r="AE1627" s="45"/>
      <c r="AF1627" s="1"/>
      <c r="AG1627" s="1"/>
    </row>
    <row r="1628" spans="15:33" x14ac:dyDescent="0.2">
      <c r="O1628" s="1"/>
      <c r="P1628" s="1"/>
      <c r="Q1628" s="45"/>
      <c r="R1628" s="160"/>
      <c r="S1628" s="1"/>
      <c r="T1628" s="1"/>
      <c r="U1628" s="1"/>
      <c r="V1628" s="1"/>
      <c r="W1628" s="1"/>
      <c r="X1628" s="1"/>
      <c r="Y1628" s="45"/>
      <c r="Z1628" s="45"/>
      <c r="AA1628" s="158"/>
      <c r="AB1628" s="158"/>
      <c r="AC1628" s="1"/>
      <c r="AD1628" s="45"/>
      <c r="AE1628" s="45"/>
      <c r="AF1628" s="1"/>
      <c r="AG1628" s="1"/>
    </row>
    <row r="1629" spans="15:33" x14ac:dyDescent="0.2">
      <c r="O1629" s="1"/>
      <c r="P1629" s="1"/>
      <c r="Q1629" s="45"/>
      <c r="R1629" s="160"/>
      <c r="S1629" s="1"/>
      <c r="T1629" s="1"/>
      <c r="U1629" s="1"/>
      <c r="V1629" s="1"/>
      <c r="W1629" s="1"/>
      <c r="X1629" s="1"/>
      <c r="Y1629" s="45"/>
      <c r="Z1629" s="45"/>
      <c r="AA1629" s="158"/>
      <c r="AB1629" s="158"/>
      <c r="AC1629" s="1"/>
      <c r="AD1629" s="45"/>
      <c r="AE1629" s="45"/>
      <c r="AF1629" s="1"/>
      <c r="AG1629" s="1"/>
    </row>
    <row r="1630" spans="15:33" x14ac:dyDescent="0.2"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</row>
    <row r="1631" spans="15:33" x14ac:dyDescent="0.2">
      <c r="O1631" s="1"/>
      <c r="P1631" s="1"/>
      <c r="Q1631" s="45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</row>
    <row r="1632" spans="15:33" x14ac:dyDescent="0.2"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</row>
    <row r="1633" spans="15:33" x14ac:dyDescent="0.2"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</row>
    <row r="1634" spans="15:33" ht="15.75" x14ac:dyDescent="0.25"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23"/>
      <c r="AE1634" s="123"/>
      <c r="AF1634" s="1"/>
      <c r="AG1634" s="1"/>
    </row>
    <row r="1635" spans="15:33" x14ac:dyDescent="0.2"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</row>
    <row r="1636" spans="15:33" ht="15.75" x14ac:dyDescent="0.25">
      <c r="O1636" s="1"/>
      <c r="P1636" s="1"/>
      <c r="Q1636" s="123"/>
      <c r="R1636" s="1"/>
      <c r="S1636" s="152"/>
      <c r="T1636" s="152"/>
      <c r="U1636" s="1"/>
      <c r="V1636" s="1"/>
      <c r="W1636" s="1"/>
      <c r="X1636" s="1"/>
      <c r="Y1636" s="1"/>
      <c r="Z1636" s="1"/>
      <c r="AA1636" s="1"/>
      <c r="AB1636" s="1"/>
      <c r="AC1636" s="1"/>
      <c r="AD1636" s="123"/>
      <c r="AE1636" s="123"/>
      <c r="AF1636" s="1"/>
      <c r="AG1636" s="1"/>
    </row>
    <row r="1637" spans="15:33" ht="15.75" x14ac:dyDescent="0.25">
      <c r="O1637" s="1"/>
      <c r="P1637" s="1"/>
      <c r="Q1637" s="124"/>
      <c r="R1637" s="1"/>
      <c r="S1637" s="124"/>
      <c r="T1637" s="124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</row>
    <row r="1638" spans="15:33" ht="15.75" x14ac:dyDescent="0.25">
      <c r="O1638" s="1"/>
      <c r="P1638" s="1"/>
      <c r="Q1638" s="124"/>
      <c r="R1638" s="1"/>
      <c r="S1638" s="124"/>
      <c r="T1638" s="124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</row>
    <row r="1639" spans="15:33" ht="15.75" x14ac:dyDescent="0.25">
      <c r="O1639" s="1"/>
      <c r="P1639" s="1"/>
      <c r="Q1639" s="123"/>
      <c r="R1639" s="1"/>
      <c r="S1639" s="152"/>
      <c r="T1639" s="152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</row>
    <row r="1640" spans="15:33" ht="15.75" x14ac:dyDescent="0.25">
      <c r="O1640" s="1"/>
      <c r="P1640" s="1"/>
      <c r="Q1640" s="124"/>
      <c r="R1640" s="1"/>
      <c r="S1640" s="124"/>
      <c r="T1640" s="124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</row>
    <row r="1641" spans="15:33" ht="15.75" x14ac:dyDescent="0.25">
      <c r="O1641" s="1"/>
      <c r="P1641" s="1"/>
      <c r="Q1641" s="123"/>
      <c r="R1641" s="1"/>
      <c r="S1641" s="152"/>
      <c r="T1641" s="152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</row>
    <row r="1642" spans="15:33" x14ac:dyDescent="0.2"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</row>
    <row r="1643" spans="15:33" ht="15.75" x14ac:dyDescent="0.25">
      <c r="O1643" s="1"/>
      <c r="P1643" s="1"/>
      <c r="Q1643" s="124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</row>
    <row r="1644" spans="15:33" ht="15.75" x14ac:dyDescent="0.25">
      <c r="O1644" s="1"/>
      <c r="P1644" s="1"/>
      <c r="Q1644" s="133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</row>
    <row r="1645" spans="15:33" x14ac:dyDescent="0.2"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</row>
    <row r="1646" spans="15:33" x14ac:dyDescent="0.2">
      <c r="O1646" s="1"/>
      <c r="P1646" s="1"/>
      <c r="Q1646" s="45"/>
      <c r="R1646" s="1"/>
      <c r="S1646" s="1"/>
      <c r="T1646" s="1"/>
      <c r="U1646" s="45"/>
      <c r="V1646" s="45"/>
      <c r="W1646" s="1"/>
      <c r="X1646" s="1"/>
      <c r="Y1646" s="45"/>
      <c r="Z1646" s="45"/>
      <c r="AA1646" s="155"/>
      <c r="AB1646" s="155"/>
      <c r="AC1646" s="1"/>
      <c r="AD1646" s="45"/>
      <c r="AE1646" s="45"/>
      <c r="AF1646" s="1"/>
      <c r="AG1646" s="1"/>
    </row>
    <row r="1647" spans="15:33" x14ac:dyDescent="0.2">
      <c r="O1647" s="1"/>
      <c r="P1647" s="1"/>
      <c r="Q1647" s="45"/>
      <c r="R1647" s="1"/>
      <c r="S1647" s="1"/>
      <c r="T1647" s="1"/>
      <c r="U1647" s="45"/>
      <c r="V1647" s="45"/>
      <c r="W1647" s="1"/>
      <c r="X1647" s="1"/>
      <c r="Y1647" s="45"/>
      <c r="Z1647" s="45"/>
      <c r="AA1647" s="158"/>
      <c r="AB1647" s="158"/>
      <c r="AC1647" s="1"/>
      <c r="AD1647" s="45"/>
      <c r="AE1647" s="45"/>
      <c r="AF1647" s="1"/>
      <c r="AG1647" s="1"/>
    </row>
    <row r="1648" spans="15:33" x14ac:dyDescent="0.2">
      <c r="O1648" s="1"/>
      <c r="P1648" s="1"/>
      <c r="Q1648" s="45"/>
      <c r="R1648" s="1"/>
      <c r="S1648" s="1"/>
      <c r="T1648" s="1"/>
      <c r="U1648" s="1"/>
      <c r="V1648" s="1"/>
      <c r="W1648" s="1"/>
      <c r="X1648" s="1"/>
      <c r="Y1648" s="45"/>
      <c r="Z1648" s="45"/>
      <c r="AA1648" s="154"/>
      <c r="AB1648" s="154"/>
      <c r="AC1648" s="1"/>
      <c r="AD1648" s="1"/>
      <c r="AE1648" s="1"/>
      <c r="AF1648" s="1"/>
      <c r="AG1648" s="1"/>
    </row>
    <row r="1649" spans="15:33" x14ac:dyDescent="0.2">
      <c r="O1649" s="1"/>
      <c r="P1649" s="1"/>
      <c r="Q1649" s="45"/>
      <c r="R1649" s="1"/>
      <c r="S1649" s="1"/>
      <c r="T1649" s="1"/>
      <c r="U1649" s="45"/>
      <c r="V1649" s="45"/>
      <c r="W1649" s="1"/>
      <c r="X1649" s="1"/>
      <c r="Y1649" s="45"/>
      <c r="Z1649" s="45"/>
      <c r="AA1649" s="159"/>
      <c r="AB1649" s="159"/>
      <c r="AC1649" s="1"/>
      <c r="AD1649" s="45"/>
      <c r="AE1649" s="45"/>
      <c r="AF1649" s="1"/>
      <c r="AG1649" s="1"/>
    </row>
    <row r="1650" spans="15:33" ht="15.75" x14ac:dyDescent="0.25">
      <c r="O1650" s="1"/>
      <c r="P1650" s="1"/>
      <c r="Q1650" s="14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32"/>
      <c r="AG1650" s="1"/>
    </row>
    <row r="1651" spans="15:33" x14ac:dyDescent="0.2">
      <c r="O1651" s="1"/>
      <c r="P1651" s="1"/>
      <c r="Q1651" s="45"/>
      <c r="R1651" s="160"/>
      <c r="S1651" s="1"/>
      <c r="T1651" s="1"/>
      <c r="U1651" s="1"/>
      <c r="V1651" s="1"/>
      <c r="W1651" s="1"/>
      <c r="X1651" s="1"/>
      <c r="Y1651" s="45"/>
      <c r="Z1651" s="45"/>
      <c r="AA1651" s="154"/>
      <c r="AB1651" s="154"/>
      <c r="AC1651" s="1"/>
      <c r="AD1651" s="45"/>
      <c r="AE1651" s="45"/>
      <c r="AF1651" s="132"/>
      <c r="AG1651" s="1"/>
    </row>
    <row r="1652" spans="15:33" x14ac:dyDescent="0.2">
      <c r="O1652" s="1"/>
      <c r="P1652" s="1"/>
      <c r="Q1652" s="45"/>
      <c r="R1652" s="160"/>
      <c r="S1652" s="1"/>
      <c r="T1652" s="1"/>
      <c r="U1652" s="1"/>
      <c r="V1652" s="1"/>
      <c r="W1652" s="1"/>
      <c r="X1652" s="1"/>
      <c r="Y1652" s="45"/>
      <c r="Z1652" s="45"/>
      <c r="AA1652" s="154"/>
      <c r="AB1652" s="154"/>
      <c r="AC1652" s="1"/>
      <c r="AD1652" s="45"/>
      <c r="AE1652" s="45"/>
      <c r="AF1652" s="132"/>
      <c r="AG1652" s="1"/>
    </row>
    <row r="1653" spans="15:33" x14ac:dyDescent="0.2">
      <c r="O1653" s="1"/>
      <c r="P1653" s="1"/>
      <c r="Q1653" s="45"/>
      <c r="R1653" s="160"/>
      <c r="S1653" s="1"/>
      <c r="T1653" s="1"/>
      <c r="U1653" s="1"/>
      <c r="V1653" s="1"/>
      <c r="W1653" s="1"/>
      <c r="X1653" s="1"/>
      <c r="Y1653" s="45"/>
      <c r="Z1653" s="45"/>
      <c r="AA1653" s="154"/>
      <c r="AB1653" s="154"/>
      <c r="AC1653" s="1"/>
      <c r="AD1653" s="45"/>
      <c r="AE1653" s="45"/>
      <c r="AF1653" s="132"/>
      <c r="AG1653" s="1"/>
    </row>
    <row r="1654" spans="15:33" x14ac:dyDescent="0.2">
      <c r="O1654" s="1"/>
      <c r="P1654" s="1"/>
      <c r="Q1654" s="45"/>
      <c r="R1654" s="160"/>
      <c r="S1654" s="1"/>
      <c r="T1654" s="1"/>
      <c r="U1654" s="1"/>
      <c r="V1654" s="1"/>
      <c r="W1654" s="1"/>
      <c r="X1654" s="1"/>
      <c r="Y1654" s="45"/>
      <c r="Z1654" s="45"/>
      <c r="AA1654" s="158"/>
      <c r="AB1654" s="158"/>
      <c r="AC1654" s="1"/>
      <c r="AD1654" s="45"/>
      <c r="AE1654" s="45"/>
      <c r="AF1654" s="132"/>
      <c r="AG1654" s="1"/>
    </row>
    <row r="1655" spans="15:33" x14ac:dyDescent="0.2">
      <c r="O1655" s="1"/>
      <c r="P1655" s="1"/>
      <c r="Q1655" s="45"/>
      <c r="R1655" s="160"/>
      <c r="S1655" s="1"/>
      <c r="T1655" s="1"/>
      <c r="U1655" s="1"/>
      <c r="V1655" s="1"/>
      <c r="W1655" s="1"/>
      <c r="X1655" s="1"/>
      <c r="Y1655" s="45"/>
      <c r="Z1655" s="45"/>
      <c r="AA1655" s="158"/>
      <c r="AB1655" s="158"/>
      <c r="AC1655" s="1"/>
      <c r="AD1655" s="45"/>
      <c r="AE1655" s="45"/>
      <c r="AF1655" s="132"/>
      <c r="AG1655" s="1"/>
    </row>
    <row r="1656" spans="15:33" x14ac:dyDescent="0.2">
      <c r="O1656" s="1"/>
      <c r="P1656" s="1"/>
      <c r="Q1656" s="45"/>
      <c r="R1656" s="160"/>
      <c r="S1656" s="1"/>
      <c r="T1656" s="1"/>
      <c r="U1656" s="1"/>
      <c r="V1656" s="1"/>
      <c r="W1656" s="1"/>
      <c r="X1656" s="1"/>
      <c r="Y1656" s="45"/>
      <c r="Z1656" s="45"/>
      <c r="AA1656" s="154"/>
      <c r="AB1656" s="154"/>
      <c r="AC1656" s="1"/>
      <c r="AD1656" s="45"/>
      <c r="AE1656" s="45"/>
      <c r="AF1656" s="132"/>
      <c r="AG1656" s="1"/>
    </row>
    <row r="1657" spans="15:33" x14ac:dyDescent="0.2">
      <c r="O1657" s="1"/>
      <c r="P1657" s="1"/>
      <c r="Q1657" s="45"/>
      <c r="R1657" s="160"/>
      <c r="S1657" s="1"/>
      <c r="T1657" s="1"/>
      <c r="U1657" s="1"/>
      <c r="V1657" s="1"/>
      <c r="W1657" s="1"/>
      <c r="X1657" s="1"/>
      <c r="Y1657" s="45"/>
      <c r="Z1657" s="45"/>
      <c r="AA1657" s="158"/>
      <c r="AB1657" s="158"/>
      <c r="AC1657" s="1"/>
      <c r="AD1657" s="45"/>
      <c r="AE1657" s="45"/>
      <c r="AF1657" s="132"/>
      <c r="AG1657" s="1"/>
    </row>
    <row r="1658" spans="15:33" x14ac:dyDescent="0.2">
      <c r="O1658" s="1"/>
      <c r="P1658" s="1"/>
      <c r="Q1658" s="45"/>
      <c r="R1658" s="160"/>
      <c r="S1658" s="1"/>
      <c r="T1658" s="1"/>
      <c r="U1658" s="1"/>
      <c r="V1658" s="1"/>
      <c r="W1658" s="1"/>
      <c r="X1658" s="1"/>
      <c r="Y1658" s="45"/>
      <c r="Z1658" s="45"/>
      <c r="AA1658" s="154"/>
      <c r="AB1658" s="154"/>
      <c r="AC1658" s="1"/>
      <c r="AD1658" s="45"/>
      <c r="AE1658" s="45"/>
      <c r="AF1658" s="132"/>
      <c r="AG1658" s="1"/>
    </row>
    <row r="1659" spans="15:33" x14ac:dyDescent="0.2">
      <c r="O1659" s="1"/>
      <c r="P1659" s="1"/>
      <c r="Q1659" s="45"/>
      <c r="R1659" s="160"/>
      <c r="S1659" s="1"/>
      <c r="T1659" s="1"/>
      <c r="U1659" s="1"/>
      <c r="V1659" s="1"/>
      <c r="W1659" s="1"/>
      <c r="X1659" s="1"/>
      <c r="Y1659" s="45"/>
      <c r="Z1659" s="45"/>
      <c r="AA1659" s="163"/>
      <c r="AB1659" s="163"/>
      <c r="AC1659" s="1"/>
      <c r="AD1659" s="45"/>
      <c r="AE1659" s="45"/>
      <c r="AF1659" s="132"/>
      <c r="AG1659" s="1"/>
    </row>
    <row r="1660" spans="15:33" x14ac:dyDescent="0.2">
      <c r="O1660" s="1"/>
      <c r="P1660" s="1"/>
      <c r="Q1660" s="45"/>
      <c r="R1660" s="160"/>
      <c r="S1660" s="1"/>
      <c r="T1660" s="1"/>
      <c r="U1660" s="1"/>
      <c r="V1660" s="1"/>
      <c r="W1660" s="1"/>
      <c r="X1660" s="1"/>
      <c r="Y1660" s="45"/>
      <c r="Z1660" s="45"/>
      <c r="AA1660" s="158"/>
      <c r="AB1660" s="158"/>
      <c r="AC1660" s="1"/>
      <c r="AD1660" s="45"/>
      <c r="AE1660" s="45"/>
      <c r="AF1660" s="132"/>
      <c r="AG1660" s="1"/>
    </row>
    <row r="1661" spans="15:33" x14ac:dyDescent="0.2">
      <c r="O1661" s="1"/>
      <c r="P1661" s="1"/>
      <c r="Q1661" s="45"/>
      <c r="R1661" s="160"/>
      <c r="S1661" s="1"/>
      <c r="T1661" s="1"/>
      <c r="U1661" s="1"/>
      <c r="V1661" s="1"/>
      <c r="W1661" s="1"/>
      <c r="X1661" s="1"/>
      <c r="Y1661" s="45"/>
      <c r="Z1661" s="45"/>
      <c r="AA1661" s="158"/>
      <c r="AB1661" s="158"/>
      <c r="AC1661" s="1"/>
      <c r="AD1661" s="45"/>
      <c r="AE1661" s="45"/>
      <c r="AF1661" s="1"/>
      <c r="AG1661" s="1"/>
    </row>
    <row r="1662" spans="15:33" x14ac:dyDescent="0.2">
      <c r="O1662" s="1"/>
      <c r="P1662" s="1"/>
      <c r="Q1662" s="45"/>
      <c r="R1662" s="160"/>
      <c r="S1662" s="1"/>
      <c r="T1662" s="1"/>
      <c r="U1662" s="1"/>
      <c r="V1662" s="1"/>
      <c r="W1662" s="1"/>
      <c r="X1662" s="1"/>
      <c r="Y1662" s="45"/>
      <c r="Z1662" s="45"/>
      <c r="AA1662" s="158"/>
      <c r="AB1662" s="158"/>
      <c r="AC1662" s="1"/>
      <c r="AD1662" s="45"/>
      <c r="AE1662" s="45"/>
      <c r="AF1662" s="1"/>
      <c r="AG1662" s="1"/>
    </row>
    <row r="1663" spans="15:33" x14ac:dyDescent="0.2">
      <c r="O1663" s="1"/>
      <c r="P1663" s="1"/>
      <c r="Q1663" s="45"/>
      <c r="R1663" s="160"/>
      <c r="S1663" s="1"/>
      <c r="T1663" s="1"/>
      <c r="U1663" s="1"/>
      <c r="V1663" s="1"/>
      <c r="W1663" s="1"/>
      <c r="X1663" s="1"/>
      <c r="Y1663" s="45"/>
      <c r="Z1663" s="45"/>
      <c r="AA1663" s="158"/>
      <c r="AB1663" s="158"/>
      <c r="AC1663" s="1"/>
      <c r="AD1663" s="45"/>
      <c r="AE1663" s="45"/>
      <c r="AF1663" s="1"/>
      <c r="AG1663" s="1"/>
    </row>
    <row r="1664" spans="15:33" x14ac:dyDescent="0.2"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</row>
    <row r="1665" spans="15:33" ht="15.75" x14ac:dyDescent="0.25">
      <c r="O1665" s="1"/>
      <c r="P1665" s="1"/>
      <c r="Q1665" s="133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</row>
    <row r="1666" spans="15:33" x14ac:dyDescent="0.2"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</row>
    <row r="1667" spans="15:33" x14ac:dyDescent="0.2">
      <c r="O1667" s="1"/>
      <c r="P1667" s="1"/>
      <c r="Q1667" s="45"/>
      <c r="R1667" s="1"/>
      <c r="S1667" s="1"/>
      <c r="T1667" s="1"/>
      <c r="U1667" s="45"/>
      <c r="V1667" s="45"/>
      <c r="W1667" s="1"/>
      <c r="X1667" s="1"/>
      <c r="Y1667" s="45"/>
      <c r="Z1667" s="45"/>
      <c r="AA1667" s="155"/>
      <c r="AB1667" s="155"/>
      <c r="AC1667" s="1"/>
      <c r="AD1667" s="45"/>
      <c r="AE1667" s="45"/>
      <c r="AF1667" s="132"/>
      <c r="AG1667" s="1"/>
    </row>
    <row r="1668" spans="15:33" x14ac:dyDescent="0.2">
      <c r="O1668" s="1"/>
      <c r="P1668" s="1"/>
      <c r="Q1668" s="45"/>
      <c r="R1668" s="1"/>
      <c r="S1668" s="1"/>
      <c r="T1668" s="1"/>
      <c r="U1668" s="45"/>
      <c r="V1668" s="45"/>
      <c r="W1668" s="1"/>
      <c r="X1668" s="1"/>
      <c r="Y1668" s="45"/>
      <c r="Z1668" s="45"/>
      <c r="AA1668" s="158"/>
      <c r="AB1668" s="158"/>
      <c r="AC1668" s="1"/>
      <c r="AD1668" s="45"/>
      <c r="AE1668" s="45"/>
      <c r="AF1668" s="132"/>
      <c r="AG1668" s="1"/>
    </row>
    <row r="1669" spans="15:33" x14ac:dyDescent="0.2">
      <c r="O1669" s="1"/>
      <c r="P1669" s="1"/>
      <c r="Q1669" s="45"/>
      <c r="R1669" s="1"/>
      <c r="S1669" s="1"/>
      <c r="T1669" s="1"/>
      <c r="U1669" s="1"/>
      <c r="V1669" s="1"/>
      <c r="W1669" s="1"/>
      <c r="X1669" s="1"/>
      <c r="Y1669" s="45"/>
      <c r="Z1669" s="45"/>
      <c r="AA1669" s="154"/>
      <c r="AB1669" s="154"/>
      <c r="AC1669" s="1"/>
      <c r="AD1669" s="1"/>
      <c r="AE1669" s="1"/>
      <c r="AF1669" s="132"/>
      <c r="AG1669" s="1"/>
    </row>
    <row r="1670" spans="15:33" x14ac:dyDescent="0.2">
      <c r="O1670" s="1"/>
      <c r="P1670" s="1"/>
      <c r="Q1670" s="45"/>
      <c r="R1670" s="1"/>
      <c r="S1670" s="1"/>
      <c r="T1670" s="1"/>
      <c r="U1670" s="45"/>
      <c r="V1670" s="45"/>
      <c r="W1670" s="1"/>
      <c r="X1670" s="1"/>
      <c r="Y1670" s="45"/>
      <c r="Z1670" s="45"/>
      <c r="AA1670" s="159"/>
      <c r="AB1670" s="159"/>
      <c r="AC1670" s="1"/>
      <c r="AD1670" s="45"/>
      <c r="AE1670" s="45"/>
      <c r="AF1670" s="132"/>
      <c r="AG1670" s="1"/>
    </row>
    <row r="1671" spans="15:33" ht="15.75" x14ac:dyDescent="0.25">
      <c r="O1671" s="1"/>
      <c r="P1671" s="1"/>
      <c r="Q1671" s="14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32"/>
      <c r="AG1671" s="1"/>
    </row>
    <row r="1672" spans="15:33" x14ac:dyDescent="0.2">
      <c r="O1672" s="1"/>
      <c r="P1672" s="1"/>
      <c r="Q1672" s="45"/>
      <c r="R1672" s="160"/>
      <c r="S1672" s="1"/>
      <c r="T1672" s="1"/>
      <c r="U1672" s="1"/>
      <c r="V1672" s="1"/>
      <c r="W1672" s="1"/>
      <c r="X1672" s="1"/>
      <c r="Y1672" s="45"/>
      <c r="Z1672" s="45"/>
      <c r="AA1672" s="154"/>
      <c r="AB1672" s="154"/>
      <c r="AC1672" s="1"/>
      <c r="AD1672" s="45"/>
      <c r="AE1672" s="45"/>
      <c r="AF1672" s="132"/>
      <c r="AG1672" s="1"/>
    </row>
    <row r="1673" spans="15:33" x14ac:dyDescent="0.2">
      <c r="O1673" s="1"/>
      <c r="P1673" s="1"/>
      <c r="Q1673" s="45"/>
      <c r="R1673" s="160"/>
      <c r="S1673" s="1"/>
      <c r="T1673" s="1"/>
      <c r="U1673" s="1"/>
      <c r="V1673" s="1"/>
      <c r="W1673" s="1"/>
      <c r="X1673" s="1"/>
      <c r="Y1673" s="45"/>
      <c r="Z1673" s="45"/>
      <c r="AA1673" s="154"/>
      <c r="AB1673" s="154"/>
      <c r="AC1673" s="1"/>
      <c r="AD1673" s="45"/>
      <c r="AE1673" s="45"/>
      <c r="AF1673" s="132"/>
      <c r="AG1673" s="1"/>
    </row>
    <row r="1674" spans="15:33" x14ac:dyDescent="0.2">
      <c r="O1674" s="1"/>
      <c r="P1674" s="1"/>
      <c r="Q1674" s="45"/>
      <c r="R1674" s="160"/>
      <c r="S1674" s="1"/>
      <c r="T1674" s="1"/>
      <c r="U1674" s="1"/>
      <c r="V1674" s="1"/>
      <c r="W1674" s="1"/>
      <c r="X1674" s="1"/>
      <c r="Y1674" s="45"/>
      <c r="Z1674" s="45"/>
      <c r="AA1674" s="154"/>
      <c r="AB1674" s="154"/>
      <c r="AC1674" s="1"/>
      <c r="AD1674" s="45"/>
      <c r="AE1674" s="45"/>
      <c r="AF1674" s="132"/>
      <c r="AG1674" s="1"/>
    </row>
    <row r="1675" spans="15:33" x14ac:dyDescent="0.2">
      <c r="O1675" s="1"/>
      <c r="P1675" s="1"/>
      <c r="Q1675" s="45"/>
      <c r="R1675" s="160"/>
      <c r="S1675" s="1"/>
      <c r="T1675" s="1"/>
      <c r="U1675" s="1"/>
      <c r="V1675" s="1"/>
      <c r="W1675" s="1"/>
      <c r="X1675" s="1"/>
      <c r="Y1675" s="45"/>
      <c r="Z1675" s="45"/>
      <c r="AA1675" s="158"/>
      <c r="AB1675" s="158"/>
      <c r="AC1675" s="1"/>
      <c r="AD1675" s="45"/>
      <c r="AE1675" s="45"/>
      <c r="AF1675" s="1"/>
      <c r="AG1675" s="1"/>
    </row>
    <row r="1676" spans="15:33" x14ac:dyDescent="0.2">
      <c r="O1676" s="1"/>
      <c r="P1676" s="1"/>
      <c r="Q1676" s="45"/>
      <c r="R1676" s="160"/>
      <c r="S1676" s="1"/>
      <c r="T1676" s="1"/>
      <c r="U1676" s="1"/>
      <c r="V1676" s="1"/>
      <c r="W1676" s="1"/>
      <c r="X1676" s="1"/>
      <c r="Y1676" s="45"/>
      <c r="Z1676" s="45"/>
      <c r="AA1676" s="158"/>
      <c r="AB1676" s="158"/>
      <c r="AC1676" s="1"/>
      <c r="AD1676" s="45"/>
      <c r="AE1676" s="45"/>
      <c r="AF1676" s="1"/>
      <c r="AG1676" s="1"/>
    </row>
    <row r="1677" spans="15:33" x14ac:dyDescent="0.2">
      <c r="O1677" s="1"/>
      <c r="P1677" s="1"/>
      <c r="Q1677" s="45"/>
      <c r="R1677" s="160"/>
      <c r="S1677" s="1"/>
      <c r="T1677" s="1"/>
      <c r="U1677" s="1"/>
      <c r="V1677" s="1"/>
      <c r="W1677" s="1"/>
      <c r="X1677" s="1"/>
      <c r="Y1677" s="45"/>
      <c r="Z1677" s="45"/>
      <c r="AA1677" s="154"/>
      <c r="AB1677" s="154"/>
      <c r="AC1677" s="1"/>
      <c r="AD1677" s="45"/>
      <c r="AE1677" s="45"/>
      <c r="AF1677" s="1"/>
      <c r="AG1677" s="1"/>
    </row>
    <row r="1678" spans="15:33" x14ac:dyDescent="0.2">
      <c r="O1678" s="1"/>
      <c r="P1678" s="1"/>
      <c r="Q1678" s="45"/>
      <c r="R1678" s="160"/>
      <c r="S1678" s="1"/>
      <c r="T1678" s="1"/>
      <c r="U1678" s="1"/>
      <c r="V1678" s="1"/>
      <c r="W1678" s="1"/>
      <c r="X1678" s="1"/>
      <c r="Y1678" s="45"/>
      <c r="Z1678" s="45"/>
      <c r="AA1678" s="158"/>
      <c r="AB1678" s="158"/>
      <c r="AC1678" s="1"/>
      <c r="AD1678" s="45"/>
      <c r="AE1678" s="45"/>
      <c r="AF1678" s="1"/>
      <c r="AG1678" s="1"/>
    </row>
    <row r="1679" spans="15:33" x14ac:dyDescent="0.2">
      <c r="O1679" s="1"/>
      <c r="P1679" s="1"/>
      <c r="Q1679" s="45"/>
      <c r="R1679" s="160"/>
      <c r="S1679" s="1"/>
      <c r="T1679" s="1"/>
      <c r="U1679" s="1"/>
      <c r="V1679" s="1"/>
      <c r="W1679" s="1"/>
      <c r="X1679" s="1"/>
      <c r="Y1679" s="45"/>
      <c r="Z1679" s="45"/>
      <c r="AA1679" s="154"/>
      <c r="AB1679" s="154"/>
      <c r="AC1679" s="1"/>
      <c r="AD1679" s="45"/>
      <c r="AE1679" s="45"/>
      <c r="AF1679" s="1"/>
      <c r="AG1679" s="1"/>
    </row>
    <row r="1680" spans="15:33" x14ac:dyDescent="0.2">
      <c r="O1680" s="1"/>
      <c r="P1680" s="1"/>
      <c r="Q1680" s="45"/>
      <c r="R1680" s="160"/>
      <c r="S1680" s="1"/>
      <c r="T1680" s="1"/>
      <c r="U1680" s="1"/>
      <c r="V1680" s="1"/>
      <c r="W1680" s="1"/>
      <c r="X1680" s="1"/>
      <c r="Y1680" s="45"/>
      <c r="Z1680" s="45"/>
      <c r="AA1680" s="163"/>
      <c r="AB1680" s="163"/>
      <c r="AC1680" s="1"/>
      <c r="AD1680" s="45"/>
      <c r="AE1680" s="45"/>
      <c r="AF1680" s="1"/>
      <c r="AG1680" s="1"/>
    </row>
    <row r="1681" spans="15:33" x14ac:dyDescent="0.2">
      <c r="O1681" s="1"/>
      <c r="P1681" s="1"/>
      <c r="Q1681" s="45"/>
      <c r="R1681" s="160"/>
      <c r="S1681" s="1"/>
      <c r="T1681" s="1"/>
      <c r="U1681" s="1"/>
      <c r="V1681" s="1"/>
      <c r="W1681" s="1"/>
      <c r="X1681" s="1"/>
      <c r="Y1681" s="45"/>
      <c r="Z1681" s="45"/>
      <c r="AA1681" s="158"/>
      <c r="AB1681" s="158"/>
      <c r="AC1681" s="1"/>
      <c r="AD1681" s="45"/>
      <c r="AE1681" s="45"/>
      <c r="AF1681" s="1"/>
      <c r="AG1681" s="1"/>
    </row>
    <row r="1682" spans="15:33" x14ac:dyDescent="0.2">
      <c r="O1682" s="1"/>
      <c r="P1682" s="1"/>
      <c r="Q1682" s="45"/>
      <c r="R1682" s="160"/>
      <c r="S1682" s="1"/>
      <c r="T1682" s="1"/>
      <c r="U1682" s="1"/>
      <c r="V1682" s="1"/>
      <c r="W1682" s="1"/>
      <c r="X1682" s="1"/>
      <c r="Y1682" s="45"/>
      <c r="Z1682" s="45"/>
      <c r="AA1682" s="158"/>
      <c r="AB1682" s="158"/>
      <c r="AC1682" s="1"/>
      <c r="AD1682" s="45"/>
      <c r="AE1682" s="45"/>
      <c r="AF1682" s="1"/>
      <c r="AG1682" s="1"/>
    </row>
    <row r="1683" spans="15:33" x14ac:dyDescent="0.2">
      <c r="O1683" s="1"/>
      <c r="P1683" s="1"/>
      <c r="Q1683" s="45"/>
      <c r="R1683" s="160"/>
      <c r="S1683" s="1"/>
      <c r="T1683" s="1"/>
      <c r="U1683" s="1"/>
      <c r="V1683" s="1"/>
      <c r="W1683" s="1"/>
      <c r="X1683" s="1"/>
      <c r="Y1683" s="45"/>
      <c r="Z1683" s="45"/>
      <c r="AA1683" s="158"/>
      <c r="AB1683" s="158"/>
      <c r="AC1683" s="1"/>
      <c r="AD1683" s="45"/>
      <c r="AE1683" s="45"/>
      <c r="AF1683" s="1"/>
      <c r="AG1683" s="1"/>
    </row>
    <row r="1684" spans="15:33" x14ac:dyDescent="0.2">
      <c r="O1684" s="1"/>
      <c r="P1684" s="1"/>
      <c r="Q1684" s="45"/>
      <c r="R1684" s="160"/>
      <c r="S1684" s="1"/>
      <c r="T1684" s="1"/>
      <c r="U1684" s="1"/>
      <c r="V1684" s="1"/>
      <c r="W1684" s="1"/>
      <c r="X1684" s="1"/>
      <c r="Y1684" s="45"/>
      <c r="Z1684" s="45"/>
      <c r="AA1684" s="158"/>
      <c r="AB1684" s="158"/>
      <c r="AC1684" s="1"/>
      <c r="AD1684" s="45"/>
      <c r="AE1684" s="45"/>
      <c r="AF1684" s="1"/>
      <c r="AG1684" s="1"/>
    </row>
    <row r="1685" spans="15:33" x14ac:dyDescent="0.2"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</row>
    <row r="1686" spans="15:33" x14ac:dyDescent="0.2">
      <c r="O1686" s="1"/>
      <c r="P1686" s="1"/>
      <c r="Q1686" s="45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</row>
    <row r="1687" spans="15:33" x14ac:dyDescent="0.2"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</row>
    <row r="1688" spans="15:33" x14ac:dyDescent="0.2"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</row>
    <row r="1689" spans="15:33" ht="15.75" x14ac:dyDescent="0.25"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23"/>
      <c r="AE1689" s="123"/>
      <c r="AF1689" s="1"/>
      <c r="AG1689" s="1"/>
    </row>
    <row r="1690" spans="15:33" x14ac:dyDescent="0.2"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</row>
    <row r="1691" spans="15:33" ht="15.75" x14ac:dyDescent="0.25">
      <c r="O1691" s="1"/>
      <c r="P1691" s="1"/>
      <c r="Q1691" s="123"/>
      <c r="R1691" s="1"/>
      <c r="S1691" s="152"/>
      <c r="T1691" s="152"/>
      <c r="U1691" s="1"/>
      <c r="V1691" s="1"/>
      <c r="W1691" s="1"/>
      <c r="X1691" s="1"/>
      <c r="Y1691" s="1"/>
      <c r="Z1691" s="1"/>
      <c r="AA1691" s="1"/>
      <c r="AB1691" s="1"/>
      <c r="AC1691" s="1"/>
      <c r="AD1691" s="123"/>
      <c r="AE1691" s="123"/>
      <c r="AF1691" s="1"/>
      <c r="AG1691" s="1"/>
    </row>
    <row r="1692" spans="15:33" ht="15.75" x14ac:dyDescent="0.25">
      <c r="O1692" s="1"/>
      <c r="P1692" s="1"/>
      <c r="Q1692" s="124"/>
      <c r="R1692" s="1"/>
      <c r="S1692" s="124"/>
      <c r="T1692" s="124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</row>
    <row r="1693" spans="15:33" ht="15.75" x14ac:dyDescent="0.25">
      <c r="O1693" s="1"/>
      <c r="P1693" s="1"/>
      <c r="Q1693" s="124"/>
      <c r="R1693" s="1"/>
      <c r="S1693" s="124"/>
      <c r="T1693" s="124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</row>
    <row r="1694" spans="15:33" ht="15.75" x14ac:dyDescent="0.25">
      <c r="O1694" s="1"/>
      <c r="P1694" s="1"/>
      <c r="Q1694" s="123"/>
      <c r="R1694" s="1"/>
      <c r="S1694" s="152"/>
      <c r="T1694" s="152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</row>
    <row r="1695" spans="15:33" ht="15.75" x14ac:dyDescent="0.25">
      <c r="O1695" s="1"/>
      <c r="P1695" s="1"/>
      <c r="Q1695" s="124"/>
      <c r="R1695" s="1"/>
      <c r="S1695" s="124"/>
      <c r="T1695" s="124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</row>
    <row r="1696" spans="15:33" ht="15.75" x14ac:dyDescent="0.25">
      <c r="O1696" s="1"/>
      <c r="P1696" s="1"/>
      <c r="Q1696" s="123"/>
      <c r="R1696" s="1"/>
      <c r="S1696" s="152"/>
      <c r="T1696" s="152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</row>
    <row r="1697" spans="15:33" x14ac:dyDescent="0.2"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</row>
    <row r="1698" spans="15:33" ht="15.75" x14ac:dyDescent="0.25">
      <c r="O1698" s="1"/>
      <c r="P1698" s="1"/>
      <c r="Q1698" s="124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</row>
    <row r="1699" spans="15:33" ht="15.75" x14ac:dyDescent="0.25">
      <c r="O1699" s="1"/>
      <c r="P1699" s="1"/>
      <c r="Q1699" s="133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</row>
    <row r="1700" spans="15:33" x14ac:dyDescent="0.2"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</row>
    <row r="1701" spans="15:33" x14ac:dyDescent="0.2">
      <c r="O1701" s="1"/>
      <c r="P1701" s="1"/>
      <c r="Q1701" s="45"/>
      <c r="R1701" s="1"/>
      <c r="S1701" s="1"/>
      <c r="T1701" s="1"/>
      <c r="U1701" s="45"/>
      <c r="V1701" s="45"/>
      <c r="W1701" s="1"/>
      <c r="X1701" s="1"/>
      <c r="Y1701" s="45"/>
      <c r="Z1701" s="45"/>
      <c r="AA1701" s="155"/>
      <c r="AB1701" s="155"/>
      <c r="AC1701" s="1"/>
      <c r="AD1701" s="45"/>
      <c r="AE1701" s="45"/>
      <c r="AF1701" s="1"/>
      <c r="AG1701" s="1"/>
    </row>
    <row r="1702" spans="15:33" x14ac:dyDescent="0.2">
      <c r="O1702" s="1"/>
      <c r="P1702" s="1"/>
      <c r="Q1702" s="45"/>
      <c r="R1702" s="1"/>
      <c r="S1702" s="1"/>
      <c r="T1702" s="1"/>
      <c r="U1702" s="45"/>
      <c r="V1702" s="45"/>
      <c r="W1702" s="1"/>
      <c r="X1702" s="1"/>
      <c r="Y1702" s="45"/>
      <c r="Z1702" s="45"/>
      <c r="AA1702" s="158"/>
      <c r="AB1702" s="158"/>
      <c r="AC1702" s="1"/>
      <c r="AD1702" s="45"/>
      <c r="AE1702" s="45"/>
      <c r="AF1702" s="1"/>
      <c r="AG1702" s="1"/>
    </row>
    <row r="1703" spans="15:33" x14ac:dyDescent="0.2">
      <c r="O1703" s="1"/>
      <c r="P1703" s="1"/>
      <c r="Q1703" s="45"/>
      <c r="R1703" s="1"/>
      <c r="S1703" s="1"/>
      <c r="T1703" s="1"/>
      <c r="U1703" s="1"/>
      <c r="V1703" s="1"/>
      <c r="W1703" s="1"/>
      <c r="X1703" s="1"/>
      <c r="Y1703" s="45"/>
      <c r="Z1703" s="45"/>
      <c r="AA1703" s="154"/>
      <c r="AB1703" s="154"/>
      <c r="AC1703" s="1"/>
      <c r="AD1703" s="1"/>
      <c r="AE1703" s="1"/>
      <c r="AF1703" s="1"/>
      <c r="AG1703" s="1"/>
    </row>
    <row r="1704" spans="15:33" x14ac:dyDescent="0.2">
      <c r="O1704" s="1"/>
      <c r="P1704" s="1"/>
      <c r="Q1704" s="45"/>
      <c r="R1704" s="1"/>
      <c r="S1704" s="1"/>
      <c r="T1704" s="1"/>
      <c r="U1704" s="45"/>
      <c r="V1704" s="45"/>
      <c r="W1704" s="1"/>
      <c r="X1704" s="1"/>
      <c r="Y1704" s="45"/>
      <c r="Z1704" s="45"/>
      <c r="AA1704" s="159"/>
      <c r="AB1704" s="159"/>
      <c r="AC1704" s="1"/>
      <c r="AD1704" s="45"/>
      <c r="AE1704" s="45"/>
      <c r="AF1704" s="1"/>
      <c r="AG1704" s="1"/>
    </row>
    <row r="1705" spans="15:33" ht="15.75" x14ac:dyDescent="0.25">
      <c r="O1705" s="1"/>
      <c r="P1705" s="1"/>
      <c r="Q1705" s="14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32"/>
      <c r="AG1705" s="1"/>
    </row>
    <row r="1706" spans="15:33" x14ac:dyDescent="0.2">
      <c r="O1706" s="1"/>
      <c r="P1706" s="1"/>
      <c r="Q1706" s="45"/>
      <c r="R1706" s="160"/>
      <c r="S1706" s="1"/>
      <c r="T1706" s="1"/>
      <c r="U1706" s="1"/>
      <c r="V1706" s="1"/>
      <c r="W1706" s="1"/>
      <c r="X1706" s="1"/>
      <c r="Y1706" s="45"/>
      <c r="Z1706" s="45"/>
      <c r="AA1706" s="154"/>
      <c r="AB1706" s="154"/>
      <c r="AC1706" s="1"/>
      <c r="AD1706" s="45"/>
      <c r="AE1706" s="45"/>
      <c r="AF1706" s="132"/>
      <c r="AG1706" s="1"/>
    </row>
    <row r="1707" spans="15:33" x14ac:dyDescent="0.2">
      <c r="O1707" s="1"/>
      <c r="P1707" s="1"/>
      <c r="Q1707" s="45"/>
      <c r="R1707" s="160"/>
      <c r="S1707" s="1"/>
      <c r="T1707" s="1"/>
      <c r="U1707" s="1"/>
      <c r="V1707" s="1"/>
      <c r="W1707" s="1"/>
      <c r="X1707" s="1"/>
      <c r="Y1707" s="45"/>
      <c r="Z1707" s="45"/>
      <c r="AA1707" s="154"/>
      <c r="AB1707" s="154"/>
      <c r="AC1707" s="1"/>
      <c r="AD1707" s="45"/>
      <c r="AE1707" s="45"/>
      <c r="AF1707" s="132"/>
      <c r="AG1707" s="1"/>
    </row>
    <row r="1708" spans="15:33" x14ac:dyDescent="0.2">
      <c r="O1708" s="1"/>
      <c r="P1708" s="1"/>
      <c r="Q1708" s="45"/>
      <c r="R1708" s="160"/>
      <c r="S1708" s="1"/>
      <c r="T1708" s="1"/>
      <c r="U1708" s="1"/>
      <c r="V1708" s="1"/>
      <c r="W1708" s="1"/>
      <c r="X1708" s="1"/>
      <c r="Y1708" s="45"/>
      <c r="Z1708" s="45"/>
      <c r="AA1708" s="154"/>
      <c r="AB1708" s="154"/>
      <c r="AC1708" s="1"/>
      <c r="AD1708" s="45"/>
      <c r="AE1708" s="45"/>
      <c r="AF1708" s="132"/>
      <c r="AG1708" s="1"/>
    </row>
    <row r="1709" spans="15:33" x14ac:dyDescent="0.2">
      <c r="O1709" s="1"/>
      <c r="P1709" s="1"/>
      <c r="Q1709" s="45"/>
      <c r="R1709" s="160"/>
      <c r="S1709" s="1"/>
      <c r="T1709" s="1"/>
      <c r="U1709" s="1"/>
      <c r="V1709" s="1"/>
      <c r="W1709" s="1"/>
      <c r="X1709" s="1"/>
      <c r="Y1709" s="45"/>
      <c r="Z1709" s="45"/>
      <c r="AA1709" s="154"/>
      <c r="AB1709" s="154"/>
      <c r="AC1709" s="1"/>
      <c r="AD1709" s="45"/>
      <c r="AE1709" s="45"/>
      <c r="AF1709" s="132"/>
      <c r="AG1709" s="1"/>
    </row>
    <row r="1710" spans="15:33" x14ac:dyDescent="0.2">
      <c r="O1710" s="1"/>
      <c r="P1710" s="1"/>
      <c r="Q1710" s="45"/>
      <c r="R1710" s="160"/>
      <c r="S1710" s="1"/>
      <c r="T1710" s="1"/>
      <c r="U1710" s="1"/>
      <c r="V1710" s="1"/>
      <c r="W1710" s="1"/>
      <c r="X1710" s="1"/>
      <c r="Y1710" s="45"/>
      <c r="Z1710" s="45"/>
      <c r="AA1710" s="158"/>
      <c r="AB1710" s="158"/>
      <c r="AC1710" s="1"/>
      <c r="AD1710" s="45"/>
      <c r="AE1710" s="45"/>
      <c r="AF1710" s="132"/>
      <c r="AG1710" s="1"/>
    </row>
    <row r="1711" spans="15:33" x14ac:dyDescent="0.2">
      <c r="O1711" s="1"/>
      <c r="P1711" s="1"/>
      <c r="Q1711" s="45"/>
      <c r="R1711" s="160"/>
      <c r="S1711" s="1"/>
      <c r="T1711" s="1"/>
      <c r="U1711" s="1"/>
      <c r="V1711" s="1"/>
      <c r="W1711" s="1"/>
      <c r="X1711" s="1"/>
      <c r="Y1711" s="45"/>
      <c r="Z1711" s="45"/>
      <c r="AA1711" s="154"/>
      <c r="AB1711" s="154"/>
      <c r="AC1711" s="1"/>
      <c r="AD1711" s="45"/>
      <c r="AE1711" s="45"/>
      <c r="AF1711" s="132"/>
      <c r="AG1711" s="1"/>
    </row>
    <row r="1712" spans="15:33" x14ac:dyDescent="0.2">
      <c r="O1712" s="1"/>
      <c r="P1712" s="1"/>
      <c r="Q1712" s="45"/>
      <c r="R1712" s="160"/>
      <c r="S1712" s="1"/>
      <c r="T1712" s="1"/>
      <c r="U1712" s="1"/>
      <c r="V1712" s="1"/>
      <c r="W1712" s="1"/>
      <c r="X1712" s="1"/>
      <c r="Y1712" s="45"/>
      <c r="Z1712" s="45"/>
      <c r="AA1712" s="158"/>
      <c r="AB1712" s="158"/>
      <c r="AC1712" s="1"/>
      <c r="AD1712" s="45"/>
      <c r="AE1712" s="45"/>
      <c r="AF1712" s="132"/>
      <c r="AG1712" s="1"/>
    </row>
    <row r="1713" spans="15:33" x14ac:dyDescent="0.2">
      <c r="O1713" s="1"/>
      <c r="P1713" s="1"/>
      <c r="Q1713" s="45"/>
      <c r="R1713" s="160"/>
      <c r="S1713" s="1"/>
      <c r="T1713" s="1"/>
      <c r="U1713" s="1"/>
      <c r="V1713" s="1"/>
      <c r="W1713" s="1"/>
      <c r="X1713" s="1"/>
      <c r="Y1713" s="45"/>
      <c r="Z1713" s="45"/>
      <c r="AA1713" s="154"/>
      <c r="AB1713" s="154"/>
      <c r="AC1713" s="1"/>
      <c r="AD1713" s="45"/>
      <c r="AE1713" s="45"/>
      <c r="AF1713" s="132"/>
      <c r="AG1713" s="1"/>
    </row>
    <row r="1714" spans="15:33" x14ac:dyDescent="0.2">
      <c r="O1714" s="1"/>
      <c r="P1714" s="1"/>
      <c r="Q1714" s="45"/>
      <c r="R1714" s="160"/>
      <c r="S1714" s="1"/>
      <c r="T1714" s="1"/>
      <c r="U1714" s="1"/>
      <c r="V1714" s="1"/>
      <c r="W1714" s="1"/>
      <c r="X1714" s="1"/>
      <c r="Y1714" s="45"/>
      <c r="Z1714" s="45"/>
      <c r="AA1714" s="163"/>
      <c r="AB1714" s="163"/>
      <c r="AC1714" s="1"/>
      <c r="AD1714" s="45"/>
      <c r="AE1714" s="45"/>
      <c r="AF1714" s="132"/>
      <c r="AG1714" s="1"/>
    </row>
    <row r="1715" spans="15:33" x14ac:dyDescent="0.2">
      <c r="O1715" s="1"/>
      <c r="P1715" s="1"/>
      <c r="Q1715" s="45"/>
      <c r="R1715" s="160"/>
      <c r="S1715" s="1"/>
      <c r="T1715" s="1"/>
      <c r="U1715" s="1"/>
      <c r="V1715" s="1"/>
      <c r="W1715" s="1"/>
      <c r="X1715" s="1"/>
      <c r="Y1715" s="45"/>
      <c r="Z1715" s="45"/>
      <c r="AA1715" s="158"/>
      <c r="AB1715" s="158"/>
      <c r="AC1715" s="1"/>
      <c r="AD1715" s="45"/>
      <c r="AE1715" s="45"/>
      <c r="AF1715" s="132"/>
      <c r="AG1715" s="1"/>
    </row>
    <row r="1716" spans="15:33" x14ac:dyDescent="0.2">
      <c r="O1716" s="1"/>
      <c r="P1716" s="1"/>
      <c r="Q1716" s="45"/>
      <c r="R1716" s="160"/>
      <c r="S1716" s="1"/>
      <c r="T1716" s="1"/>
      <c r="U1716" s="1"/>
      <c r="V1716" s="1"/>
      <c r="W1716" s="1"/>
      <c r="X1716" s="1"/>
      <c r="Y1716" s="45"/>
      <c r="Z1716" s="45"/>
      <c r="AA1716" s="154"/>
      <c r="AB1716" s="154"/>
      <c r="AC1716" s="1"/>
      <c r="AD1716" s="45"/>
      <c r="AE1716" s="45"/>
      <c r="AF1716" s="1"/>
      <c r="AG1716" s="1"/>
    </row>
    <row r="1717" spans="15:33" x14ac:dyDescent="0.2">
      <c r="O1717" s="1"/>
      <c r="P1717" s="1"/>
      <c r="Q1717" s="45"/>
      <c r="R1717" s="160"/>
      <c r="S1717" s="1"/>
      <c r="T1717" s="1"/>
      <c r="U1717" s="1"/>
      <c r="V1717" s="1"/>
      <c r="W1717" s="1"/>
      <c r="X1717" s="1"/>
      <c r="Y1717" s="45"/>
      <c r="Z1717" s="45"/>
      <c r="AA1717" s="158"/>
      <c r="AB1717" s="158"/>
      <c r="AC1717" s="1"/>
      <c r="AD1717" s="45"/>
      <c r="AE1717" s="45"/>
      <c r="AF1717" s="1"/>
      <c r="AG1717" s="1"/>
    </row>
    <row r="1718" spans="15:33" x14ac:dyDescent="0.2">
      <c r="O1718" s="1"/>
      <c r="P1718" s="1"/>
      <c r="Q1718" s="45"/>
      <c r="R1718" s="160"/>
      <c r="S1718" s="1"/>
      <c r="T1718" s="1"/>
      <c r="U1718" s="1"/>
      <c r="V1718" s="1"/>
      <c r="W1718" s="1"/>
      <c r="X1718" s="1"/>
      <c r="Y1718" s="45"/>
      <c r="Z1718" s="45"/>
      <c r="AA1718" s="158"/>
      <c r="AB1718" s="158"/>
      <c r="AC1718" s="1"/>
      <c r="AD1718" s="45"/>
      <c r="AE1718" s="45"/>
      <c r="AF1718" s="1"/>
      <c r="AG1718" s="1"/>
    </row>
    <row r="1719" spans="15:33" x14ac:dyDescent="0.2"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</row>
    <row r="1720" spans="15:33" ht="15.75" x14ac:dyDescent="0.25">
      <c r="O1720" s="1"/>
      <c r="P1720" s="1"/>
      <c r="Q1720" s="133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</row>
    <row r="1721" spans="15:33" x14ac:dyDescent="0.2"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</row>
    <row r="1722" spans="15:33" x14ac:dyDescent="0.2">
      <c r="O1722" s="1"/>
      <c r="P1722" s="1"/>
      <c r="Q1722" s="45"/>
      <c r="R1722" s="1"/>
      <c r="S1722" s="1"/>
      <c r="T1722" s="1"/>
      <c r="U1722" s="45"/>
      <c r="V1722" s="45"/>
      <c r="W1722" s="1"/>
      <c r="X1722" s="1"/>
      <c r="Y1722" s="45"/>
      <c r="Z1722" s="45"/>
      <c r="AA1722" s="155"/>
      <c r="AB1722" s="155"/>
      <c r="AC1722" s="1"/>
      <c r="AD1722" s="45"/>
      <c r="AE1722" s="45"/>
      <c r="AF1722" s="132"/>
      <c r="AG1722" s="1"/>
    </row>
    <row r="1723" spans="15:33" x14ac:dyDescent="0.2">
      <c r="O1723" s="1"/>
      <c r="P1723" s="1"/>
      <c r="Q1723" s="45"/>
      <c r="R1723" s="1"/>
      <c r="S1723" s="1"/>
      <c r="T1723" s="1"/>
      <c r="U1723" s="45"/>
      <c r="V1723" s="45"/>
      <c r="W1723" s="1"/>
      <c r="X1723" s="1"/>
      <c r="Y1723" s="45"/>
      <c r="Z1723" s="45"/>
      <c r="AA1723" s="158"/>
      <c r="AB1723" s="158"/>
      <c r="AC1723" s="1"/>
      <c r="AD1723" s="45"/>
      <c r="AE1723" s="45"/>
      <c r="AF1723" s="132"/>
      <c r="AG1723" s="1"/>
    </row>
    <row r="1724" spans="15:33" x14ac:dyDescent="0.2">
      <c r="O1724" s="1"/>
      <c r="P1724" s="1"/>
      <c r="Q1724" s="45"/>
      <c r="R1724" s="1"/>
      <c r="S1724" s="1"/>
      <c r="T1724" s="1"/>
      <c r="U1724" s="1"/>
      <c r="V1724" s="1"/>
      <c r="W1724" s="1"/>
      <c r="X1724" s="1"/>
      <c r="Y1724" s="45"/>
      <c r="Z1724" s="45"/>
      <c r="AA1724" s="154"/>
      <c r="AB1724" s="154"/>
      <c r="AC1724" s="1"/>
      <c r="AD1724" s="1"/>
      <c r="AE1724" s="1"/>
      <c r="AF1724" s="132"/>
      <c r="AG1724" s="1"/>
    </row>
    <row r="1725" spans="15:33" x14ac:dyDescent="0.2">
      <c r="O1725" s="1"/>
      <c r="P1725" s="1"/>
      <c r="Q1725" s="45"/>
      <c r="R1725" s="1"/>
      <c r="S1725" s="1"/>
      <c r="T1725" s="1"/>
      <c r="U1725" s="45"/>
      <c r="V1725" s="45"/>
      <c r="W1725" s="1"/>
      <c r="X1725" s="1"/>
      <c r="Y1725" s="45"/>
      <c r="Z1725" s="45"/>
      <c r="AA1725" s="159"/>
      <c r="AB1725" s="159"/>
      <c r="AC1725" s="1"/>
      <c r="AD1725" s="45"/>
      <c r="AE1725" s="45"/>
      <c r="AF1725" s="132"/>
      <c r="AG1725" s="1"/>
    </row>
    <row r="1726" spans="15:33" ht="15.75" x14ac:dyDescent="0.25">
      <c r="O1726" s="1"/>
      <c r="P1726" s="1"/>
      <c r="Q1726" s="14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32"/>
      <c r="AG1726" s="1"/>
    </row>
    <row r="1727" spans="15:33" x14ac:dyDescent="0.2">
      <c r="O1727" s="1"/>
      <c r="P1727" s="1"/>
      <c r="Q1727" s="45"/>
      <c r="R1727" s="160"/>
      <c r="S1727" s="1"/>
      <c r="T1727" s="1"/>
      <c r="U1727" s="1"/>
      <c r="V1727" s="1"/>
      <c r="W1727" s="1"/>
      <c r="X1727" s="1"/>
      <c r="Y1727" s="45"/>
      <c r="Z1727" s="45"/>
      <c r="AA1727" s="154"/>
      <c r="AB1727" s="154"/>
      <c r="AC1727" s="1"/>
      <c r="AD1727" s="45"/>
      <c r="AE1727" s="45"/>
      <c r="AF1727" s="132"/>
      <c r="AG1727" s="1"/>
    </row>
    <row r="1728" spans="15:33" x14ac:dyDescent="0.2">
      <c r="O1728" s="1"/>
      <c r="P1728" s="1"/>
      <c r="Q1728" s="45"/>
      <c r="R1728" s="160"/>
      <c r="S1728" s="1"/>
      <c r="T1728" s="1"/>
      <c r="U1728" s="1"/>
      <c r="V1728" s="1"/>
      <c r="W1728" s="1"/>
      <c r="X1728" s="1"/>
      <c r="Y1728" s="45"/>
      <c r="Z1728" s="45"/>
      <c r="AA1728" s="154"/>
      <c r="AB1728" s="154"/>
      <c r="AC1728" s="1"/>
      <c r="AD1728" s="45"/>
      <c r="AE1728" s="45"/>
      <c r="AF1728" s="132"/>
      <c r="AG1728" s="1"/>
    </row>
    <row r="1729" spans="15:33" x14ac:dyDescent="0.2">
      <c r="O1729" s="1"/>
      <c r="P1729" s="1"/>
      <c r="Q1729" s="45"/>
      <c r="R1729" s="160"/>
      <c r="S1729" s="1"/>
      <c r="T1729" s="1"/>
      <c r="U1729" s="1"/>
      <c r="V1729" s="1"/>
      <c r="W1729" s="1"/>
      <c r="X1729" s="1"/>
      <c r="Y1729" s="45"/>
      <c r="Z1729" s="45"/>
      <c r="AA1729" s="154"/>
      <c r="AB1729" s="154"/>
      <c r="AC1729" s="1"/>
      <c r="AD1729" s="45"/>
      <c r="AE1729" s="45"/>
      <c r="AF1729" s="132"/>
      <c r="AG1729" s="1"/>
    </row>
    <row r="1730" spans="15:33" x14ac:dyDescent="0.2">
      <c r="O1730" s="1"/>
      <c r="P1730" s="1"/>
      <c r="Q1730" s="45"/>
      <c r="R1730" s="160"/>
      <c r="S1730" s="1"/>
      <c r="T1730" s="1"/>
      <c r="U1730" s="1"/>
      <c r="V1730" s="1"/>
      <c r="W1730" s="1"/>
      <c r="X1730" s="1"/>
      <c r="Y1730" s="45"/>
      <c r="Z1730" s="45"/>
      <c r="AA1730" s="154"/>
      <c r="AB1730" s="154"/>
      <c r="AC1730" s="1"/>
      <c r="AD1730" s="45"/>
      <c r="AE1730" s="45"/>
      <c r="AF1730" s="1"/>
      <c r="AG1730" s="1"/>
    </row>
    <row r="1731" spans="15:33" x14ac:dyDescent="0.2">
      <c r="O1731" s="1"/>
      <c r="P1731" s="1"/>
      <c r="Q1731" s="45"/>
      <c r="R1731" s="160"/>
      <c r="S1731" s="1"/>
      <c r="T1731" s="1"/>
      <c r="U1731" s="1"/>
      <c r="V1731" s="1"/>
      <c r="W1731" s="1"/>
      <c r="X1731" s="1"/>
      <c r="Y1731" s="45"/>
      <c r="Z1731" s="45"/>
      <c r="AA1731" s="158"/>
      <c r="AB1731" s="158"/>
      <c r="AC1731" s="1"/>
      <c r="AD1731" s="45"/>
      <c r="AE1731" s="45"/>
      <c r="AF1731" s="1"/>
      <c r="AG1731" s="1"/>
    </row>
    <row r="1732" spans="15:33" x14ac:dyDescent="0.2">
      <c r="O1732" s="1"/>
      <c r="P1732" s="1"/>
      <c r="Q1732" s="45"/>
      <c r="R1732" s="160"/>
      <c r="S1732" s="1"/>
      <c r="T1732" s="1"/>
      <c r="U1732" s="1"/>
      <c r="V1732" s="1"/>
      <c r="W1732" s="1"/>
      <c r="X1732" s="1"/>
      <c r="Y1732" s="45"/>
      <c r="Z1732" s="45"/>
      <c r="AA1732" s="154"/>
      <c r="AB1732" s="154"/>
      <c r="AC1732" s="1"/>
      <c r="AD1732" s="45"/>
      <c r="AE1732" s="45"/>
      <c r="AF1732" s="1"/>
      <c r="AG1732" s="1"/>
    </row>
    <row r="1733" spans="15:33" x14ac:dyDescent="0.2">
      <c r="O1733" s="1"/>
      <c r="P1733" s="1"/>
      <c r="Q1733" s="45"/>
      <c r="R1733" s="160"/>
      <c r="S1733" s="1"/>
      <c r="T1733" s="1"/>
      <c r="U1733" s="1"/>
      <c r="V1733" s="1"/>
      <c r="W1733" s="1"/>
      <c r="X1733" s="1"/>
      <c r="Y1733" s="45"/>
      <c r="Z1733" s="45"/>
      <c r="AA1733" s="158"/>
      <c r="AB1733" s="158"/>
      <c r="AC1733" s="1"/>
      <c r="AD1733" s="45"/>
      <c r="AE1733" s="45"/>
      <c r="AF1733" s="1"/>
      <c r="AG1733" s="1"/>
    </row>
    <row r="1734" spans="15:33" x14ac:dyDescent="0.2">
      <c r="O1734" s="1"/>
      <c r="P1734" s="1"/>
      <c r="Q1734" s="45"/>
      <c r="R1734" s="160"/>
      <c r="S1734" s="1"/>
      <c r="T1734" s="1"/>
      <c r="U1734" s="1"/>
      <c r="V1734" s="1"/>
      <c r="W1734" s="1"/>
      <c r="X1734" s="1"/>
      <c r="Y1734" s="45"/>
      <c r="Z1734" s="45"/>
      <c r="AA1734" s="154"/>
      <c r="AB1734" s="154"/>
      <c r="AC1734" s="1"/>
      <c r="AD1734" s="45"/>
      <c r="AE1734" s="45"/>
      <c r="AF1734" s="1"/>
      <c r="AG1734" s="1"/>
    </row>
    <row r="1735" spans="15:33" x14ac:dyDescent="0.2">
      <c r="O1735" s="1"/>
      <c r="P1735" s="1"/>
      <c r="Q1735" s="45"/>
      <c r="R1735" s="160"/>
      <c r="S1735" s="1"/>
      <c r="T1735" s="1"/>
      <c r="U1735" s="1"/>
      <c r="V1735" s="1"/>
      <c r="W1735" s="1"/>
      <c r="X1735" s="1"/>
      <c r="Y1735" s="45"/>
      <c r="Z1735" s="45"/>
      <c r="AA1735" s="163"/>
      <c r="AB1735" s="163"/>
      <c r="AC1735" s="1"/>
      <c r="AD1735" s="45"/>
      <c r="AE1735" s="45"/>
      <c r="AF1735" s="1"/>
      <c r="AG1735" s="1"/>
    </row>
    <row r="1736" spans="15:33" x14ac:dyDescent="0.2">
      <c r="O1736" s="1"/>
      <c r="P1736" s="1"/>
      <c r="Q1736" s="45"/>
      <c r="R1736" s="160"/>
      <c r="S1736" s="1"/>
      <c r="T1736" s="1"/>
      <c r="U1736" s="1"/>
      <c r="V1736" s="1"/>
      <c r="W1736" s="1"/>
      <c r="X1736" s="1"/>
      <c r="Y1736" s="45"/>
      <c r="Z1736" s="45"/>
      <c r="AA1736" s="158"/>
      <c r="AB1736" s="158"/>
      <c r="AC1736" s="1"/>
      <c r="AD1736" s="45"/>
      <c r="AE1736" s="45"/>
      <c r="AF1736" s="1"/>
      <c r="AG1736" s="1"/>
    </row>
    <row r="1737" spans="15:33" x14ac:dyDescent="0.2">
      <c r="O1737" s="1"/>
      <c r="P1737" s="1"/>
      <c r="Q1737" s="45"/>
      <c r="R1737" s="160"/>
      <c r="S1737" s="1"/>
      <c r="T1737" s="1"/>
      <c r="U1737" s="1"/>
      <c r="V1737" s="1"/>
      <c r="W1737" s="1"/>
      <c r="X1737" s="1"/>
      <c r="Y1737" s="45"/>
      <c r="Z1737" s="45"/>
      <c r="AA1737" s="154"/>
      <c r="AB1737" s="154"/>
      <c r="AC1737" s="1"/>
      <c r="AD1737" s="45"/>
      <c r="AE1737" s="45"/>
      <c r="AF1737" s="1"/>
      <c r="AG1737" s="1"/>
    </row>
    <row r="1738" spans="15:33" x14ac:dyDescent="0.2">
      <c r="O1738" s="1"/>
      <c r="P1738" s="1"/>
      <c r="Q1738" s="45"/>
      <c r="R1738" s="160"/>
      <c r="S1738" s="1"/>
      <c r="T1738" s="1"/>
      <c r="U1738" s="1"/>
      <c r="V1738" s="1"/>
      <c r="W1738" s="1"/>
      <c r="X1738" s="1"/>
      <c r="Y1738" s="45"/>
      <c r="Z1738" s="45"/>
      <c r="AA1738" s="158"/>
      <c r="AB1738" s="158"/>
      <c r="AC1738" s="1"/>
      <c r="AD1738" s="45"/>
      <c r="AE1738" s="45"/>
      <c r="AF1738" s="1"/>
      <c r="AG1738" s="1"/>
    </row>
    <row r="1739" spans="15:33" x14ac:dyDescent="0.2">
      <c r="O1739" s="1"/>
      <c r="P1739" s="1"/>
      <c r="Q1739" s="45"/>
      <c r="R1739" s="160"/>
      <c r="S1739" s="1"/>
      <c r="T1739" s="1"/>
      <c r="U1739" s="1"/>
      <c r="V1739" s="1"/>
      <c r="W1739" s="1"/>
      <c r="X1739" s="1"/>
      <c r="Y1739" s="45"/>
      <c r="Z1739" s="45"/>
      <c r="AA1739" s="158"/>
      <c r="AB1739" s="158"/>
      <c r="AC1739" s="1"/>
      <c r="AD1739" s="45"/>
      <c r="AE1739" s="45"/>
      <c r="AF1739" s="1"/>
      <c r="AG1739" s="1"/>
    </row>
    <row r="1740" spans="15:33" x14ac:dyDescent="0.2"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</row>
    <row r="1741" spans="15:33" x14ac:dyDescent="0.2">
      <c r="O1741" s="1"/>
      <c r="P1741" s="1"/>
      <c r="Q1741" s="45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</row>
    <row r="1742" spans="15:33" x14ac:dyDescent="0.2"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</row>
    <row r="1743" spans="15:33" x14ac:dyDescent="0.2"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</row>
    <row r="1744" spans="15:33" ht="15.75" x14ac:dyDescent="0.25"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23"/>
      <c r="AE1744" s="123"/>
      <c r="AF1744" s="1"/>
      <c r="AG1744" s="1"/>
    </row>
    <row r="1745" spans="15:33" x14ac:dyDescent="0.2"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</row>
    <row r="1746" spans="15:33" ht="15.75" x14ac:dyDescent="0.25">
      <c r="O1746" s="1"/>
      <c r="P1746" s="1"/>
      <c r="Q1746" s="123"/>
      <c r="R1746" s="1"/>
      <c r="S1746" s="152"/>
      <c r="T1746" s="152"/>
      <c r="U1746" s="1"/>
      <c r="V1746" s="1"/>
      <c r="W1746" s="1"/>
      <c r="X1746" s="1"/>
      <c r="Y1746" s="1"/>
      <c r="Z1746" s="1"/>
      <c r="AA1746" s="1"/>
      <c r="AB1746" s="1"/>
      <c r="AC1746" s="1"/>
      <c r="AD1746" s="123"/>
      <c r="AE1746" s="123"/>
      <c r="AF1746" s="1"/>
      <c r="AG1746" s="1"/>
    </row>
    <row r="1747" spans="15:33" ht="15.75" x14ac:dyDescent="0.25">
      <c r="O1747" s="1"/>
      <c r="P1747" s="1"/>
      <c r="Q1747" s="124"/>
      <c r="R1747" s="1"/>
      <c r="S1747" s="124"/>
      <c r="T1747" s="124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</row>
    <row r="1748" spans="15:33" ht="15.75" x14ac:dyDescent="0.25">
      <c r="O1748" s="1"/>
      <c r="P1748" s="1"/>
      <c r="Q1748" s="124"/>
      <c r="R1748" s="1"/>
      <c r="S1748" s="124"/>
      <c r="T1748" s="124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</row>
    <row r="1749" spans="15:33" ht="15.75" x14ac:dyDescent="0.25">
      <c r="O1749" s="1"/>
      <c r="P1749" s="1"/>
      <c r="Q1749" s="123"/>
      <c r="R1749" s="1"/>
      <c r="S1749" s="152"/>
      <c r="T1749" s="152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</row>
    <row r="1750" spans="15:33" ht="15.75" x14ac:dyDescent="0.25">
      <c r="O1750" s="1"/>
      <c r="P1750" s="1"/>
      <c r="Q1750" s="124"/>
      <c r="R1750" s="1"/>
      <c r="S1750" s="124"/>
      <c r="T1750" s="124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</row>
    <row r="1751" spans="15:33" ht="15.75" x14ac:dyDescent="0.25">
      <c r="O1751" s="1"/>
      <c r="P1751" s="1"/>
      <c r="Q1751" s="123"/>
      <c r="R1751" s="1"/>
      <c r="S1751" s="152"/>
      <c r="T1751" s="152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</row>
    <row r="1752" spans="15:33" x14ac:dyDescent="0.2"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</row>
    <row r="1753" spans="15:33" ht="15.75" x14ac:dyDescent="0.25">
      <c r="O1753" s="1"/>
      <c r="P1753" s="1"/>
      <c r="Q1753" s="124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</row>
    <row r="1754" spans="15:33" ht="15.75" x14ac:dyDescent="0.25">
      <c r="O1754" s="1"/>
      <c r="P1754" s="1"/>
      <c r="Q1754" s="133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</row>
    <row r="1755" spans="15:33" x14ac:dyDescent="0.2"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</row>
    <row r="1756" spans="15:33" x14ac:dyDescent="0.2">
      <c r="O1756" s="1"/>
      <c r="P1756" s="1"/>
      <c r="Q1756" s="45"/>
      <c r="R1756" s="1"/>
      <c r="S1756" s="1"/>
      <c r="T1756" s="1"/>
      <c r="U1756" s="45"/>
      <c r="V1756" s="45"/>
      <c r="W1756" s="1"/>
      <c r="X1756" s="1"/>
      <c r="Y1756" s="45"/>
      <c r="Z1756" s="45"/>
      <c r="AA1756" s="155"/>
      <c r="AB1756" s="155"/>
      <c r="AC1756" s="1"/>
      <c r="AD1756" s="45"/>
      <c r="AE1756" s="45"/>
      <c r="AF1756" s="1"/>
      <c r="AG1756" s="1"/>
    </row>
    <row r="1757" spans="15:33" x14ac:dyDescent="0.2">
      <c r="O1757" s="1"/>
      <c r="P1757" s="1"/>
      <c r="Q1757" s="45"/>
      <c r="R1757" s="1"/>
      <c r="S1757" s="1"/>
      <c r="T1757" s="1"/>
      <c r="U1757" s="45"/>
      <c r="V1757" s="45"/>
      <c r="W1757" s="1"/>
      <c r="X1757" s="1"/>
      <c r="Y1757" s="45"/>
      <c r="Z1757" s="45"/>
      <c r="AA1757" s="158"/>
      <c r="AB1757" s="158"/>
      <c r="AC1757" s="1"/>
      <c r="AD1757" s="45"/>
      <c r="AE1757" s="45"/>
      <c r="AF1757" s="1"/>
      <c r="AG1757" s="1"/>
    </row>
    <row r="1758" spans="15:33" x14ac:dyDescent="0.2">
      <c r="O1758" s="1"/>
      <c r="P1758" s="1"/>
      <c r="Q1758" s="45"/>
      <c r="R1758" s="1"/>
      <c r="S1758" s="1"/>
      <c r="T1758" s="1"/>
      <c r="U1758" s="1"/>
      <c r="V1758" s="1"/>
      <c r="W1758" s="1"/>
      <c r="X1758" s="1"/>
      <c r="Y1758" s="45"/>
      <c r="Z1758" s="45"/>
      <c r="AA1758" s="154"/>
      <c r="AB1758" s="154"/>
      <c r="AC1758" s="1"/>
      <c r="AD1758" s="1"/>
      <c r="AE1758" s="1"/>
      <c r="AF1758" s="1"/>
      <c r="AG1758" s="1"/>
    </row>
    <row r="1759" spans="15:33" x14ac:dyDescent="0.2">
      <c r="O1759" s="1"/>
      <c r="P1759" s="1"/>
      <c r="Q1759" s="45"/>
      <c r="R1759" s="1"/>
      <c r="S1759" s="1"/>
      <c r="T1759" s="1"/>
      <c r="U1759" s="45"/>
      <c r="V1759" s="45"/>
      <c r="W1759" s="1"/>
      <c r="X1759" s="1"/>
      <c r="Y1759" s="45"/>
      <c r="Z1759" s="45"/>
      <c r="AA1759" s="159"/>
      <c r="AB1759" s="159"/>
      <c r="AC1759" s="1"/>
      <c r="AD1759" s="45"/>
      <c r="AE1759" s="45"/>
      <c r="AF1759" s="1"/>
      <c r="AG1759" s="1"/>
    </row>
    <row r="1760" spans="15:33" ht="15.75" x14ac:dyDescent="0.25">
      <c r="O1760" s="1"/>
      <c r="P1760" s="1"/>
      <c r="Q1760" s="14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32"/>
      <c r="AG1760" s="1"/>
    </row>
    <row r="1761" spans="15:33" x14ac:dyDescent="0.2">
      <c r="O1761" s="1"/>
      <c r="P1761" s="1"/>
      <c r="Q1761" s="45"/>
      <c r="R1761" s="160"/>
      <c r="S1761" s="1"/>
      <c r="T1761" s="1"/>
      <c r="U1761" s="1"/>
      <c r="V1761" s="1"/>
      <c r="W1761" s="1"/>
      <c r="X1761" s="1"/>
      <c r="Y1761" s="45"/>
      <c r="Z1761" s="45"/>
      <c r="AA1761" s="154"/>
      <c r="AB1761" s="154"/>
      <c r="AC1761" s="1"/>
      <c r="AD1761" s="45"/>
      <c r="AE1761" s="45"/>
      <c r="AF1761" s="132"/>
      <c r="AG1761" s="1"/>
    </row>
    <row r="1762" spans="15:33" x14ac:dyDescent="0.2">
      <c r="O1762" s="1"/>
      <c r="P1762" s="1"/>
      <c r="Q1762" s="45"/>
      <c r="R1762" s="160"/>
      <c r="S1762" s="1"/>
      <c r="T1762" s="1"/>
      <c r="U1762" s="1"/>
      <c r="V1762" s="1"/>
      <c r="W1762" s="1"/>
      <c r="X1762" s="1"/>
      <c r="Y1762" s="45"/>
      <c r="Z1762" s="45"/>
      <c r="AA1762" s="154"/>
      <c r="AB1762" s="154"/>
      <c r="AC1762" s="1"/>
      <c r="AD1762" s="45"/>
      <c r="AE1762" s="45"/>
      <c r="AF1762" s="132"/>
      <c r="AG1762" s="1"/>
    </row>
    <row r="1763" spans="15:33" x14ac:dyDescent="0.2">
      <c r="O1763" s="1"/>
      <c r="P1763" s="1"/>
      <c r="Q1763" s="45"/>
      <c r="R1763" s="160"/>
      <c r="S1763" s="1"/>
      <c r="T1763" s="1"/>
      <c r="U1763" s="1"/>
      <c r="V1763" s="1"/>
      <c r="W1763" s="1"/>
      <c r="X1763" s="1"/>
      <c r="Y1763" s="45"/>
      <c r="Z1763" s="45"/>
      <c r="AA1763" s="154"/>
      <c r="AB1763" s="154"/>
      <c r="AC1763" s="1"/>
      <c r="AD1763" s="45"/>
      <c r="AE1763" s="45"/>
      <c r="AF1763" s="132"/>
      <c r="AG1763" s="1"/>
    </row>
    <row r="1764" spans="15:33" x14ac:dyDescent="0.2">
      <c r="O1764" s="1"/>
      <c r="P1764" s="1"/>
      <c r="Q1764" s="45"/>
      <c r="R1764" s="160"/>
      <c r="S1764" s="1"/>
      <c r="T1764" s="1"/>
      <c r="U1764" s="1"/>
      <c r="V1764" s="1"/>
      <c r="W1764" s="1"/>
      <c r="X1764" s="1"/>
      <c r="Y1764" s="45"/>
      <c r="Z1764" s="45"/>
      <c r="AA1764" s="154"/>
      <c r="AB1764" s="154"/>
      <c r="AC1764" s="1"/>
      <c r="AD1764" s="45"/>
      <c r="AE1764" s="45"/>
      <c r="AF1764" s="132"/>
      <c r="AG1764" s="1"/>
    </row>
    <row r="1765" spans="15:33" x14ac:dyDescent="0.2">
      <c r="O1765" s="1"/>
      <c r="P1765" s="1"/>
      <c r="Q1765" s="45"/>
      <c r="R1765" s="160"/>
      <c r="S1765" s="1"/>
      <c r="T1765" s="1"/>
      <c r="U1765" s="1"/>
      <c r="V1765" s="1"/>
      <c r="W1765" s="1"/>
      <c r="X1765" s="1"/>
      <c r="Y1765" s="45"/>
      <c r="Z1765" s="45"/>
      <c r="AA1765" s="158"/>
      <c r="AB1765" s="158"/>
      <c r="AC1765" s="1"/>
      <c r="AD1765" s="45"/>
      <c r="AE1765" s="45"/>
      <c r="AF1765" s="132"/>
      <c r="AG1765" s="1"/>
    </row>
    <row r="1766" spans="15:33" x14ac:dyDescent="0.2">
      <c r="O1766" s="1"/>
      <c r="P1766" s="1"/>
      <c r="Q1766" s="45"/>
      <c r="R1766" s="160"/>
      <c r="S1766" s="1"/>
      <c r="T1766" s="1"/>
      <c r="U1766" s="1"/>
      <c r="V1766" s="1"/>
      <c r="W1766" s="1"/>
      <c r="X1766" s="1"/>
      <c r="Y1766" s="45"/>
      <c r="Z1766" s="45"/>
      <c r="AA1766" s="154"/>
      <c r="AB1766" s="154"/>
      <c r="AC1766" s="1"/>
      <c r="AD1766" s="45"/>
      <c r="AE1766" s="45"/>
      <c r="AF1766" s="132"/>
      <c r="AG1766" s="1"/>
    </row>
    <row r="1767" spans="15:33" x14ac:dyDescent="0.2">
      <c r="O1767" s="1"/>
      <c r="P1767" s="1"/>
      <c r="Q1767" s="45"/>
      <c r="R1767" s="160"/>
      <c r="S1767" s="1"/>
      <c r="T1767" s="1"/>
      <c r="U1767" s="1"/>
      <c r="V1767" s="1"/>
      <c r="W1767" s="1"/>
      <c r="X1767" s="1"/>
      <c r="Y1767" s="45"/>
      <c r="Z1767" s="45"/>
      <c r="AA1767" s="158"/>
      <c r="AB1767" s="158"/>
      <c r="AC1767" s="1"/>
      <c r="AD1767" s="45"/>
      <c r="AE1767" s="45"/>
      <c r="AF1767" s="132"/>
      <c r="AG1767" s="1"/>
    </row>
    <row r="1768" spans="15:33" x14ac:dyDescent="0.2">
      <c r="O1768" s="1"/>
      <c r="P1768" s="1"/>
      <c r="Q1768" s="45"/>
      <c r="R1768" s="160"/>
      <c r="S1768" s="1"/>
      <c r="T1768" s="1"/>
      <c r="U1768" s="1"/>
      <c r="V1768" s="1"/>
      <c r="W1768" s="1"/>
      <c r="X1768" s="1"/>
      <c r="Y1768" s="45"/>
      <c r="Z1768" s="45"/>
      <c r="AA1768" s="158"/>
      <c r="AB1768" s="158"/>
      <c r="AC1768" s="1"/>
      <c r="AD1768" s="45"/>
      <c r="AE1768" s="45"/>
      <c r="AF1768" s="132"/>
      <c r="AG1768" s="1"/>
    </row>
    <row r="1769" spans="15:33" x14ac:dyDescent="0.2">
      <c r="O1769" s="1"/>
      <c r="P1769" s="1"/>
      <c r="Q1769" s="45"/>
      <c r="R1769" s="160"/>
      <c r="S1769" s="1"/>
      <c r="T1769" s="1"/>
      <c r="U1769" s="1"/>
      <c r="V1769" s="1"/>
      <c r="W1769" s="1"/>
      <c r="X1769" s="1"/>
      <c r="Y1769" s="45"/>
      <c r="Z1769" s="45"/>
      <c r="AA1769" s="163"/>
      <c r="AB1769" s="163"/>
      <c r="AC1769" s="1"/>
      <c r="AD1769" s="45"/>
      <c r="AE1769" s="45"/>
      <c r="AF1769" s="132"/>
      <c r="AG1769" s="1"/>
    </row>
    <row r="1770" spans="15:33" x14ac:dyDescent="0.2">
      <c r="O1770" s="1"/>
      <c r="P1770" s="1"/>
      <c r="Q1770" s="45"/>
      <c r="R1770" s="160"/>
      <c r="S1770" s="1"/>
      <c r="T1770" s="1"/>
      <c r="U1770" s="1"/>
      <c r="V1770" s="1"/>
      <c r="W1770" s="1"/>
      <c r="X1770" s="1"/>
      <c r="Y1770" s="45"/>
      <c r="Z1770" s="45"/>
      <c r="AA1770" s="158"/>
      <c r="AB1770" s="158"/>
      <c r="AC1770" s="1"/>
      <c r="AD1770" s="45"/>
      <c r="AE1770" s="45"/>
      <c r="AF1770" s="132"/>
      <c r="AG1770" s="1"/>
    </row>
    <row r="1771" spans="15:33" x14ac:dyDescent="0.2">
      <c r="O1771" s="1"/>
      <c r="P1771" s="1"/>
      <c r="Q1771" s="45"/>
      <c r="R1771" s="160"/>
      <c r="S1771" s="1"/>
      <c r="T1771" s="1"/>
      <c r="U1771" s="1"/>
      <c r="V1771" s="1"/>
      <c r="W1771" s="1"/>
      <c r="X1771" s="1"/>
      <c r="Y1771" s="45"/>
      <c r="Z1771" s="45"/>
      <c r="AA1771" s="154"/>
      <c r="AB1771" s="154"/>
      <c r="AC1771" s="1"/>
      <c r="AD1771" s="45"/>
      <c r="AE1771" s="45"/>
      <c r="AF1771" s="1"/>
      <c r="AG1771" s="1"/>
    </row>
    <row r="1772" spans="15:33" x14ac:dyDescent="0.2">
      <c r="O1772" s="1"/>
      <c r="P1772" s="1"/>
      <c r="Q1772" s="45"/>
      <c r="R1772" s="160"/>
      <c r="S1772" s="1"/>
      <c r="T1772" s="1"/>
      <c r="U1772" s="1"/>
      <c r="V1772" s="1"/>
      <c r="W1772" s="1"/>
      <c r="X1772" s="1"/>
      <c r="Y1772" s="45"/>
      <c r="Z1772" s="45"/>
      <c r="AA1772" s="158"/>
      <c r="AB1772" s="158"/>
      <c r="AC1772" s="1"/>
      <c r="AD1772" s="45"/>
      <c r="AE1772" s="45"/>
      <c r="AF1772" s="1"/>
      <c r="AG1772" s="1"/>
    </row>
    <row r="1773" spans="15:33" x14ac:dyDescent="0.2">
      <c r="O1773" s="1"/>
      <c r="P1773" s="1"/>
      <c r="Q1773" s="45"/>
      <c r="R1773" s="160"/>
      <c r="S1773" s="1"/>
      <c r="T1773" s="1"/>
      <c r="U1773" s="1"/>
      <c r="V1773" s="1"/>
      <c r="W1773" s="1"/>
      <c r="X1773" s="1"/>
      <c r="Y1773" s="45"/>
      <c r="Z1773" s="45"/>
      <c r="AA1773" s="158"/>
      <c r="AB1773" s="158"/>
      <c r="AC1773" s="1"/>
      <c r="AD1773" s="45"/>
      <c r="AE1773" s="45"/>
      <c r="AF1773" s="1"/>
      <c r="AG1773" s="1"/>
    </row>
    <row r="1774" spans="15:33" x14ac:dyDescent="0.2"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</row>
    <row r="1775" spans="15:33" ht="15.75" x14ac:dyDescent="0.25">
      <c r="O1775" s="1"/>
      <c r="P1775" s="1"/>
      <c r="Q1775" s="133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</row>
    <row r="1776" spans="15:33" x14ac:dyDescent="0.2"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</row>
    <row r="1777" spans="15:33" x14ac:dyDescent="0.2">
      <c r="O1777" s="1"/>
      <c r="P1777" s="1"/>
      <c r="Q1777" s="45"/>
      <c r="R1777" s="1"/>
      <c r="S1777" s="1"/>
      <c r="T1777" s="1"/>
      <c r="U1777" s="45"/>
      <c r="V1777" s="45"/>
      <c r="W1777" s="1"/>
      <c r="X1777" s="1"/>
      <c r="Y1777" s="45"/>
      <c r="Z1777" s="45"/>
      <c r="AA1777" s="155"/>
      <c r="AB1777" s="155"/>
      <c r="AC1777" s="1"/>
      <c r="AD1777" s="45"/>
      <c r="AE1777" s="45"/>
      <c r="AF1777" s="132"/>
      <c r="AG1777" s="1"/>
    </row>
    <row r="1778" spans="15:33" x14ac:dyDescent="0.2">
      <c r="O1778" s="1"/>
      <c r="P1778" s="1"/>
      <c r="Q1778" s="45"/>
      <c r="R1778" s="1"/>
      <c r="S1778" s="1"/>
      <c r="T1778" s="1"/>
      <c r="U1778" s="45"/>
      <c r="V1778" s="45"/>
      <c r="W1778" s="1"/>
      <c r="X1778" s="1"/>
      <c r="Y1778" s="45"/>
      <c r="Z1778" s="45"/>
      <c r="AA1778" s="158"/>
      <c r="AB1778" s="158"/>
      <c r="AC1778" s="1"/>
      <c r="AD1778" s="45"/>
      <c r="AE1778" s="45"/>
      <c r="AF1778" s="132"/>
      <c r="AG1778" s="1"/>
    </row>
    <row r="1779" spans="15:33" x14ac:dyDescent="0.2">
      <c r="O1779" s="1"/>
      <c r="P1779" s="1"/>
      <c r="Q1779" s="45"/>
      <c r="R1779" s="1"/>
      <c r="S1779" s="1"/>
      <c r="T1779" s="1"/>
      <c r="U1779" s="1"/>
      <c r="V1779" s="1"/>
      <c r="W1779" s="1"/>
      <c r="X1779" s="1"/>
      <c r="Y1779" s="45"/>
      <c r="Z1779" s="45"/>
      <c r="AA1779" s="154"/>
      <c r="AB1779" s="154"/>
      <c r="AC1779" s="1"/>
      <c r="AD1779" s="1"/>
      <c r="AE1779" s="1"/>
      <c r="AF1779" s="132"/>
      <c r="AG1779" s="1"/>
    </row>
    <row r="1780" spans="15:33" x14ac:dyDescent="0.2">
      <c r="O1780" s="1"/>
      <c r="P1780" s="1"/>
      <c r="Q1780" s="45"/>
      <c r="R1780" s="1"/>
      <c r="S1780" s="1"/>
      <c r="T1780" s="1"/>
      <c r="U1780" s="45"/>
      <c r="V1780" s="45"/>
      <c r="W1780" s="1"/>
      <c r="X1780" s="1"/>
      <c r="Y1780" s="45"/>
      <c r="Z1780" s="45"/>
      <c r="AA1780" s="159"/>
      <c r="AB1780" s="159"/>
      <c r="AC1780" s="1"/>
      <c r="AD1780" s="45"/>
      <c r="AE1780" s="45"/>
      <c r="AF1780" s="132"/>
      <c r="AG1780" s="1"/>
    </row>
    <row r="1781" spans="15:33" ht="15.75" x14ac:dyDescent="0.25">
      <c r="O1781" s="1"/>
      <c r="P1781" s="1"/>
      <c r="Q1781" s="14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32"/>
      <c r="AG1781" s="1"/>
    </row>
    <row r="1782" spans="15:33" x14ac:dyDescent="0.2">
      <c r="O1782" s="1"/>
      <c r="P1782" s="1"/>
      <c r="Q1782" s="45"/>
      <c r="R1782" s="160"/>
      <c r="S1782" s="1"/>
      <c r="T1782" s="1"/>
      <c r="U1782" s="1"/>
      <c r="V1782" s="1"/>
      <c r="W1782" s="1"/>
      <c r="X1782" s="1"/>
      <c r="Y1782" s="45"/>
      <c r="Z1782" s="45"/>
      <c r="AA1782" s="154"/>
      <c r="AB1782" s="154"/>
      <c r="AC1782" s="1"/>
      <c r="AD1782" s="45"/>
      <c r="AE1782" s="45"/>
      <c r="AF1782" s="132"/>
      <c r="AG1782" s="1"/>
    </row>
    <row r="1783" spans="15:33" x14ac:dyDescent="0.2">
      <c r="O1783" s="1"/>
      <c r="P1783" s="1"/>
      <c r="Q1783" s="45"/>
      <c r="R1783" s="160"/>
      <c r="S1783" s="1"/>
      <c r="T1783" s="1"/>
      <c r="U1783" s="1"/>
      <c r="V1783" s="1"/>
      <c r="W1783" s="1"/>
      <c r="X1783" s="1"/>
      <c r="Y1783" s="45"/>
      <c r="Z1783" s="45"/>
      <c r="AA1783" s="154"/>
      <c r="AB1783" s="154"/>
      <c r="AC1783" s="1"/>
      <c r="AD1783" s="45"/>
      <c r="AE1783" s="45"/>
      <c r="AF1783" s="132"/>
      <c r="AG1783" s="1"/>
    </row>
    <row r="1784" spans="15:33" x14ac:dyDescent="0.2">
      <c r="O1784" s="1"/>
      <c r="P1784" s="1"/>
      <c r="Q1784" s="45"/>
      <c r="R1784" s="160"/>
      <c r="S1784" s="1"/>
      <c r="T1784" s="1"/>
      <c r="U1784" s="1"/>
      <c r="V1784" s="1"/>
      <c r="W1784" s="1"/>
      <c r="X1784" s="1"/>
      <c r="Y1784" s="45"/>
      <c r="Z1784" s="45"/>
      <c r="AA1784" s="154"/>
      <c r="AB1784" s="154"/>
      <c r="AC1784" s="1"/>
      <c r="AD1784" s="45"/>
      <c r="AE1784" s="45"/>
      <c r="AF1784" s="132"/>
      <c r="AG1784" s="1"/>
    </row>
    <row r="1785" spans="15:33" x14ac:dyDescent="0.2">
      <c r="O1785" s="1"/>
      <c r="P1785" s="1"/>
      <c r="Q1785" s="45"/>
      <c r="R1785" s="160"/>
      <c r="S1785" s="1"/>
      <c r="T1785" s="1"/>
      <c r="U1785" s="1"/>
      <c r="V1785" s="1"/>
      <c r="W1785" s="1"/>
      <c r="X1785" s="1"/>
      <c r="Y1785" s="45"/>
      <c r="Z1785" s="45"/>
      <c r="AA1785" s="158"/>
      <c r="AB1785" s="158"/>
      <c r="AC1785" s="1"/>
      <c r="AD1785" s="45"/>
      <c r="AE1785" s="45"/>
      <c r="AF1785" s="1"/>
      <c r="AG1785" s="1"/>
    </row>
    <row r="1786" spans="15:33" x14ac:dyDescent="0.2">
      <c r="O1786" s="1"/>
      <c r="P1786" s="1"/>
      <c r="Q1786" s="45"/>
      <c r="R1786" s="160"/>
      <c r="S1786" s="1"/>
      <c r="T1786" s="1"/>
      <c r="U1786" s="1"/>
      <c r="V1786" s="1"/>
      <c r="W1786" s="1"/>
      <c r="X1786" s="1"/>
      <c r="Y1786" s="45"/>
      <c r="Z1786" s="45"/>
      <c r="AA1786" s="158"/>
      <c r="AB1786" s="158"/>
      <c r="AC1786" s="1"/>
      <c r="AD1786" s="45"/>
      <c r="AE1786" s="45"/>
      <c r="AF1786" s="1"/>
      <c r="AG1786" s="1"/>
    </row>
    <row r="1787" spans="15:33" x14ac:dyDescent="0.2">
      <c r="O1787" s="1"/>
      <c r="P1787" s="1"/>
      <c r="Q1787" s="45"/>
      <c r="R1787" s="160"/>
      <c r="S1787" s="1"/>
      <c r="T1787" s="1"/>
      <c r="U1787" s="1"/>
      <c r="V1787" s="1"/>
      <c r="W1787" s="1"/>
      <c r="X1787" s="1"/>
      <c r="Y1787" s="45"/>
      <c r="Z1787" s="45"/>
      <c r="AA1787" s="154"/>
      <c r="AB1787" s="154"/>
      <c r="AC1787" s="1"/>
      <c r="AD1787" s="45"/>
      <c r="AE1787" s="45"/>
      <c r="AF1787" s="1"/>
      <c r="AG1787" s="1"/>
    </row>
    <row r="1788" spans="15:33" x14ac:dyDescent="0.2">
      <c r="O1788" s="1"/>
      <c r="P1788" s="1"/>
      <c r="Q1788" s="45"/>
      <c r="R1788" s="160"/>
      <c r="S1788" s="1"/>
      <c r="T1788" s="1"/>
      <c r="U1788" s="1"/>
      <c r="V1788" s="1"/>
      <c r="W1788" s="1"/>
      <c r="X1788" s="1"/>
      <c r="Y1788" s="45"/>
      <c r="Z1788" s="45"/>
      <c r="AA1788" s="158"/>
      <c r="AB1788" s="158"/>
      <c r="AC1788" s="1"/>
      <c r="AD1788" s="45"/>
      <c r="AE1788" s="45"/>
      <c r="AF1788" s="1"/>
      <c r="AG1788" s="1"/>
    </row>
    <row r="1789" spans="15:33" x14ac:dyDescent="0.2">
      <c r="O1789" s="1"/>
      <c r="P1789" s="1"/>
      <c r="Q1789" s="45"/>
      <c r="R1789" s="160"/>
      <c r="S1789" s="1"/>
      <c r="T1789" s="1"/>
      <c r="U1789" s="1"/>
      <c r="V1789" s="1"/>
      <c r="W1789" s="1"/>
      <c r="X1789" s="1"/>
      <c r="Y1789" s="45"/>
      <c r="Z1789" s="45"/>
      <c r="AA1789" s="154"/>
      <c r="AB1789" s="154"/>
      <c r="AC1789" s="1"/>
      <c r="AD1789" s="45"/>
      <c r="AE1789" s="45"/>
      <c r="AF1789" s="1"/>
      <c r="AG1789" s="1"/>
    </row>
    <row r="1790" spans="15:33" x14ac:dyDescent="0.2">
      <c r="O1790" s="1"/>
      <c r="P1790" s="1"/>
      <c r="Q1790" s="45"/>
      <c r="R1790" s="160"/>
      <c r="S1790" s="1"/>
      <c r="T1790" s="1"/>
      <c r="U1790" s="1"/>
      <c r="V1790" s="1"/>
      <c r="W1790" s="1"/>
      <c r="X1790" s="1"/>
      <c r="Y1790" s="45"/>
      <c r="Z1790" s="45"/>
      <c r="AA1790" s="163"/>
      <c r="AB1790" s="163"/>
      <c r="AC1790" s="1"/>
      <c r="AD1790" s="45"/>
      <c r="AE1790" s="45"/>
      <c r="AF1790" s="1"/>
      <c r="AG1790" s="1"/>
    </row>
    <row r="1791" spans="15:33" x14ac:dyDescent="0.2">
      <c r="O1791" s="1"/>
      <c r="P1791" s="1"/>
      <c r="Q1791" s="45"/>
      <c r="R1791" s="160"/>
      <c r="S1791" s="1"/>
      <c r="T1791" s="1"/>
      <c r="U1791" s="1"/>
      <c r="V1791" s="1"/>
      <c r="W1791" s="1"/>
      <c r="X1791" s="1"/>
      <c r="Y1791" s="45"/>
      <c r="Z1791" s="45"/>
      <c r="AA1791" s="158"/>
      <c r="AB1791" s="158"/>
      <c r="AC1791" s="1"/>
      <c r="AD1791" s="45"/>
      <c r="AE1791" s="45"/>
      <c r="AF1791" s="1"/>
      <c r="AG1791" s="1"/>
    </row>
    <row r="1792" spans="15:33" x14ac:dyDescent="0.2">
      <c r="O1792" s="1"/>
      <c r="P1792" s="1"/>
      <c r="Q1792" s="45"/>
      <c r="R1792" s="160"/>
      <c r="S1792" s="1"/>
      <c r="T1792" s="1"/>
      <c r="U1792" s="1"/>
      <c r="V1792" s="1"/>
      <c r="W1792" s="1"/>
      <c r="X1792" s="1"/>
      <c r="Y1792" s="45"/>
      <c r="Z1792" s="45"/>
      <c r="AA1792" s="158"/>
      <c r="AB1792" s="158"/>
      <c r="AC1792" s="1"/>
      <c r="AD1792" s="45"/>
      <c r="AE1792" s="45"/>
      <c r="AF1792" s="1"/>
      <c r="AG1792" s="1"/>
    </row>
    <row r="1793" spans="15:33" x14ac:dyDescent="0.2">
      <c r="O1793" s="1"/>
      <c r="P1793" s="1"/>
      <c r="Q1793" s="45"/>
      <c r="R1793" s="160"/>
      <c r="S1793" s="1"/>
      <c r="T1793" s="1"/>
      <c r="U1793" s="1"/>
      <c r="V1793" s="1"/>
      <c r="W1793" s="1"/>
      <c r="X1793" s="1"/>
      <c r="Y1793" s="45"/>
      <c r="Z1793" s="45"/>
      <c r="AA1793" s="158"/>
      <c r="AB1793" s="158"/>
      <c r="AC1793" s="1"/>
      <c r="AD1793" s="45"/>
      <c r="AE1793" s="45"/>
      <c r="AF1793" s="1"/>
      <c r="AG1793" s="1"/>
    </row>
    <row r="1794" spans="15:33" x14ac:dyDescent="0.2">
      <c r="O1794" s="1"/>
      <c r="P1794" s="1"/>
      <c r="Q1794" s="45"/>
      <c r="R1794" s="160"/>
      <c r="S1794" s="1"/>
      <c r="T1794" s="1"/>
      <c r="U1794" s="1"/>
      <c r="V1794" s="1"/>
      <c r="W1794" s="1"/>
      <c r="X1794" s="1"/>
      <c r="Y1794" s="45"/>
      <c r="Z1794" s="45"/>
      <c r="AA1794" s="158"/>
      <c r="AB1794" s="158"/>
      <c r="AC1794" s="1"/>
      <c r="AD1794" s="45"/>
      <c r="AE1794" s="45"/>
      <c r="AF1794" s="1"/>
      <c r="AG1794" s="1"/>
    </row>
    <row r="1795" spans="15:33" x14ac:dyDescent="0.2"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</row>
    <row r="1796" spans="15:33" x14ac:dyDescent="0.2">
      <c r="O1796" s="1"/>
      <c r="P1796" s="1"/>
      <c r="Q1796" s="45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</row>
    <row r="1797" spans="15:33" x14ac:dyDescent="0.2"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</row>
    <row r="1798" spans="15:33" x14ac:dyDescent="0.2"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</row>
    <row r="1799" spans="15:33" ht="15.75" x14ac:dyDescent="0.25"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23"/>
      <c r="AE1799" s="123"/>
      <c r="AF1799" s="1"/>
      <c r="AG1799" s="1"/>
    </row>
    <row r="1800" spans="15:33" x14ac:dyDescent="0.2"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</row>
    <row r="1801" spans="15:33" ht="15.75" x14ac:dyDescent="0.25">
      <c r="O1801" s="1"/>
      <c r="P1801" s="1"/>
      <c r="Q1801" s="123"/>
      <c r="R1801" s="1"/>
      <c r="S1801" s="152"/>
      <c r="T1801" s="152"/>
      <c r="U1801" s="1"/>
      <c r="V1801" s="1"/>
      <c r="W1801" s="1"/>
      <c r="X1801" s="1"/>
      <c r="Y1801" s="1"/>
      <c r="Z1801" s="1"/>
      <c r="AA1801" s="1"/>
      <c r="AB1801" s="1"/>
      <c r="AC1801" s="1"/>
      <c r="AD1801" s="123"/>
      <c r="AE1801" s="123"/>
      <c r="AF1801" s="1"/>
      <c r="AG1801" s="1"/>
    </row>
    <row r="1802" spans="15:33" ht="15.75" x14ac:dyDescent="0.25">
      <c r="O1802" s="1"/>
      <c r="P1802" s="1"/>
      <c r="Q1802" s="124"/>
      <c r="R1802" s="1"/>
      <c r="S1802" s="124"/>
      <c r="T1802" s="124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</row>
    <row r="1803" spans="15:33" ht="15.75" x14ac:dyDescent="0.25">
      <c r="O1803" s="1"/>
      <c r="P1803" s="1"/>
      <c r="Q1803" s="124"/>
      <c r="R1803" s="1"/>
      <c r="S1803" s="124"/>
      <c r="T1803" s="124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</row>
    <row r="1804" spans="15:33" ht="15.75" x14ac:dyDescent="0.25">
      <c r="O1804" s="1"/>
      <c r="P1804" s="1"/>
      <c r="Q1804" s="123"/>
      <c r="R1804" s="1"/>
      <c r="S1804" s="152"/>
      <c r="T1804" s="152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</row>
    <row r="1805" spans="15:33" ht="15.75" x14ac:dyDescent="0.25">
      <c r="O1805" s="1"/>
      <c r="P1805" s="1"/>
      <c r="Q1805" s="124"/>
      <c r="R1805" s="1"/>
      <c r="S1805" s="124"/>
      <c r="T1805" s="124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</row>
    <row r="1806" spans="15:33" ht="15.75" x14ac:dyDescent="0.25">
      <c r="O1806" s="1"/>
      <c r="P1806" s="1"/>
      <c r="Q1806" s="123"/>
      <c r="R1806" s="1"/>
      <c r="S1806" s="152"/>
      <c r="T1806" s="152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</row>
    <row r="1807" spans="15:33" x14ac:dyDescent="0.2"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</row>
    <row r="1808" spans="15:33" ht="15.75" x14ac:dyDescent="0.25">
      <c r="O1808" s="1"/>
      <c r="P1808" s="1"/>
      <c r="Q1808" s="124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</row>
    <row r="1809" spans="15:33" ht="15.75" x14ac:dyDescent="0.25">
      <c r="O1809" s="1"/>
      <c r="P1809" s="1"/>
      <c r="Q1809" s="133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</row>
    <row r="1810" spans="15:33" x14ac:dyDescent="0.2"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</row>
    <row r="1811" spans="15:33" x14ac:dyDescent="0.2">
      <c r="O1811" s="1"/>
      <c r="P1811" s="1"/>
      <c r="Q1811" s="45"/>
      <c r="R1811" s="1"/>
      <c r="S1811" s="1"/>
      <c r="T1811" s="1"/>
      <c r="U1811" s="45"/>
      <c r="V1811" s="45"/>
      <c r="W1811" s="1"/>
      <c r="X1811" s="1"/>
      <c r="Y1811" s="45"/>
      <c r="Z1811" s="45"/>
      <c r="AA1811" s="155"/>
      <c r="AB1811" s="155"/>
      <c r="AC1811" s="1"/>
      <c r="AD1811" s="45"/>
      <c r="AE1811" s="45"/>
      <c r="AF1811" s="1"/>
      <c r="AG1811" s="1"/>
    </row>
    <row r="1812" spans="15:33" x14ac:dyDescent="0.2">
      <c r="O1812" s="1"/>
      <c r="P1812" s="1"/>
      <c r="Q1812" s="45"/>
      <c r="R1812" s="1"/>
      <c r="S1812" s="1"/>
      <c r="T1812" s="1"/>
      <c r="U1812" s="45"/>
      <c r="V1812" s="45"/>
      <c r="W1812" s="1"/>
      <c r="X1812" s="1"/>
      <c r="Y1812" s="45"/>
      <c r="Z1812" s="45"/>
      <c r="AA1812" s="158"/>
      <c r="AB1812" s="158"/>
      <c r="AC1812" s="1"/>
      <c r="AD1812" s="45"/>
      <c r="AE1812" s="45"/>
      <c r="AF1812" s="1"/>
      <c r="AG1812" s="1"/>
    </row>
    <row r="1813" spans="15:33" x14ac:dyDescent="0.2">
      <c r="O1813" s="1"/>
      <c r="P1813" s="1"/>
      <c r="Q1813" s="45"/>
      <c r="R1813" s="1"/>
      <c r="S1813" s="1"/>
      <c r="T1813" s="1"/>
      <c r="U1813" s="1"/>
      <c r="V1813" s="1"/>
      <c r="W1813" s="1"/>
      <c r="X1813" s="1"/>
      <c r="Y1813" s="45"/>
      <c r="Z1813" s="45"/>
      <c r="AA1813" s="154"/>
      <c r="AB1813" s="154"/>
      <c r="AC1813" s="1"/>
      <c r="AD1813" s="1"/>
      <c r="AE1813" s="1"/>
      <c r="AF1813" s="1"/>
      <c r="AG1813" s="1"/>
    </row>
    <row r="1814" spans="15:33" x14ac:dyDescent="0.2">
      <c r="O1814" s="1"/>
      <c r="P1814" s="1"/>
      <c r="Q1814" s="45"/>
      <c r="R1814" s="1"/>
      <c r="S1814" s="1"/>
      <c r="T1814" s="1"/>
      <c r="U1814" s="45"/>
      <c r="V1814" s="45"/>
      <c r="W1814" s="1"/>
      <c r="X1814" s="1"/>
      <c r="Y1814" s="45"/>
      <c r="Z1814" s="45"/>
      <c r="AA1814" s="159"/>
      <c r="AB1814" s="159"/>
      <c r="AC1814" s="1"/>
      <c r="AD1814" s="45"/>
      <c r="AE1814" s="45"/>
      <c r="AF1814" s="1"/>
      <c r="AG1814" s="1"/>
    </row>
    <row r="1815" spans="15:33" ht="15.75" x14ac:dyDescent="0.25">
      <c r="O1815" s="1"/>
      <c r="P1815" s="1"/>
      <c r="Q1815" s="14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32"/>
      <c r="AG1815" s="1"/>
    </row>
    <row r="1816" spans="15:33" x14ac:dyDescent="0.2">
      <c r="O1816" s="1"/>
      <c r="P1816" s="1"/>
      <c r="Q1816" s="45"/>
      <c r="R1816" s="160"/>
      <c r="S1816" s="1"/>
      <c r="T1816" s="1"/>
      <c r="U1816" s="1"/>
      <c r="V1816" s="1"/>
      <c r="W1816" s="1"/>
      <c r="X1816" s="1"/>
      <c r="Y1816" s="45"/>
      <c r="Z1816" s="45"/>
      <c r="AA1816" s="154"/>
      <c r="AB1816" s="154"/>
      <c r="AC1816" s="1"/>
      <c r="AD1816" s="45"/>
      <c r="AE1816" s="45"/>
      <c r="AF1816" s="132"/>
      <c r="AG1816" s="1"/>
    </row>
    <row r="1817" spans="15:33" x14ac:dyDescent="0.2">
      <c r="O1817" s="1"/>
      <c r="P1817" s="1"/>
      <c r="Q1817" s="45"/>
      <c r="R1817" s="160"/>
      <c r="S1817" s="1"/>
      <c r="T1817" s="1"/>
      <c r="U1817" s="1"/>
      <c r="V1817" s="1"/>
      <c r="W1817" s="1"/>
      <c r="X1817" s="1"/>
      <c r="Y1817" s="45"/>
      <c r="Z1817" s="45"/>
      <c r="AA1817" s="154"/>
      <c r="AB1817" s="154"/>
      <c r="AC1817" s="1"/>
      <c r="AD1817" s="45"/>
      <c r="AE1817" s="45"/>
      <c r="AF1817" s="132"/>
      <c r="AG1817" s="1"/>
    </row>
    <row r="1818" spans="15:33" x14ac:dyDescent="0.2">
      <c r="O1818" s="1"/>
      <c r="P1818" s="1"/>
      <c r="Q1818" s="45"/>
      <c r="R1818" s="160"/>
      <c r="S1818" s="1"/>
      <c r="T1818" s="1"/>
      <c r="U1818" s="1"/>
      <c r="V1818" s="1"/>
      <c r="W1818" s="1"/>
      <c r="X1818" s="1"/>
      <c r="Y1818" s="45"/>
      <c r="Z1818" s="45"/>
      <c r="AA1818" s="154"/>
      <c r="AB1818" s="154"/>
      <c r="AC1818" s="1"/>
      <c r="AD1818" s="45"/>
      <c r="AE1818" s="45"/>
      <c r="AF1818" s="132"/>
      <c r="AG1818" s="1"/>
    </row>
    <row r="1819" spans="15:33" x14ac:dyDescent="0.2">
      <c r="O1819" s="1"/>
      <c r="P1819" s="1"/>
      <c r="Q1819" s="45"/>
      <c r="R1819" s="160"/>
      <c r="S1819" s="1"/>
      <c r="T1819" s="1"/>
      <c r="U1819" s="1"/>
      <c r="V1819" s="1"/>
      <c r="W1819" s="1"/>
      <c r="X1819" s="1"/>
      <c r="Y1819" s="45"/>
      <c r="Z1819" s="45"/>
      <c r="AA1819" s="154"/>
      <c r="AB1819" s="154"/>
      <c r="AC1819" s="1"/>
      <c r="AD1819" s="45"/>
      <c r="AE1819" s="45"/>
      <c r="AF1819" s="132"/>
      <c r="AG1819" s="1"/>
    </row>
    <row r="1820" spans="15:33" x14ac:dyDescent="0.2">
      <c r="O1820" s="1"/>
      <c r="P1820" s="1"/>
      <c r="Q1820" s="45"/>
      <c r="R1820" s="160"/>
      <c r="S1820" s="1"/>
      <c r="T1820" s="1"/>
      <c r="U1820" s="1"/>
      <c r="V1820" s="1"/>
      <c r="W1820" s="1"/>
      <c r="X1820" s="1"/>
      <c r="Y1820" s="45"/>
      <c r="Z1820" s="45"/>
      <c r="AA1820" s="158"/>
      <c r="AB1820" s="158"/>
      <c r="AC1820" s="1"/>
      <c r="AD1820" s="45"/>
      <c r="AE1820" s="45"/>
      <c r="AF1820" s="132"/>
      <c r="AG1820" s="1"/>
    </row>
    <row r="1821" spans="15:33" x14ac:dyDescent="0.2">
      <c r="O1821" s="1"/>
      <c r="P1821" s="1"/>
      <c r="Q1821" s="45"/>
      <c r="R1821" s="160"/>
      <c r="S1821" s="1"/>
      <c r="T1821" s="1"/>
      <c r="U1821" s="1"/>
      <c r="V1821" s="1"/>
      <c r="W1821" s="1"/>
      <c r="X1821" s="1"/>
      <c r="Y1821" s="45"/>
      <c r="Z1821" s="45"/>
      <c r="AA1821" s="154"/>
      <c r="AB1821" s="154"/>
      <c r="AC1821" s="1"/>
      <c r="AD1821" s="45"/>
      <c r="AE1821" s="45"/>
      <c r="AF1821" s="132"/>
      <c r="AG1821" s="1"/>
    </row>
    <row r="1822" spans="15:33" x14ac:dyDescent="0.2">
      <c r="O1822" s="1"/>
      <c r="P1822" s="1"/>
      <c r="Q1822" s="45"/>
      <c r="R1822" s="160"/>
      <c r="S1822" s="1"/>
      <c r="T1822" s="1"/>
      <c r="U1822" s="1"/>
      <c r="V1822" s="1"/>
      <c r="W1822" s="1"/>
      <c r="X1822" s="1"/>
      <c r="Y1822" s="45"/>
      <c r="Z1822" s="45"/>
      <c r="AA1822" s="158"/>
      <c r="AB1822" s="158"/>
      <c r="AC1822" s="1"/>
      <c r="AD1822" s="45"/>
      <c r="AE1822" s="45"/>
      <c r="AF1822" s="132"/>
      <c r="AG1822" s="1"/>
    </row>
    <row r="1823" spans="15:33" x14ac:dyDescent="0.2">
      <c r="O1823" s="1"/>
      <c r="P1823" s="1"/>
      <c r="Q1823" s="45"/>
      <c r="R1823" s="160"/>
      <c r="S1823" s="1"/>
      <c r="T1823" s="1"/>
      <c r="U1823" s="1"/>
      <c r="V1823" s="1"/>
      <c r="W1823" s="1"/>
      <c r="X1823" s="1"/>
      <c r="Y1823" s="45"/>
      <c r="Z1823" s="45"/>
      <c r="AA1823" s="158"/>
      <c r="AB1823" s="158"/>
      <c r="AC1823" s="1"/>
      <c r="AD1823" s="45"/>
      <c r="AE1823" s="45"/>
      <c r="AF1823" s="132"/>
      <c r="AG1823" s="1"/>
    </row>
    <row r="1824" spans="15:33" x14ac:dyDescent="0.2">
      <c r="O1824" s="1"/>
      <c r="P1824" s="1"/>
      <c r="Q1824" s="45"/>
      <c r="R1824" s="160"/>
      <c r="S1824" s="1"/>
      <c r="T1824" s="1"/>
      <c r="U1824" s="1"/>
      <c r="V1824" s="1"/>
      <c r="W1824" s="1"/>
      <c r="X1824" s="1"/>
      <c r="Y1824" s="45"/>
      <c r="Z1824" s="45"/>
      <c r="AA1824" s="163"/>
      <c r="AB1824" s="163"/>
      <c r="AC1824" s="1"/>
      <c r="AD1824" s="45"/>
      <c r="AE1824" s="45"/>
      <c r="AF1824" s="132"/>
      <c r="AG1824" s="1"/>
    </row>
    <row r="1825" spans="15:33" x14ac:dyDescent="0.2">
      <c r="O1825" s="1"/>
      <c r="P1825" s="1"/>
      <c r="Q1825" s="45"/>
      <c r="R1825" s="160"/>
      <c r="S1825" s="1"/>
      <c r="T1825" s="1"/>
      <c r="U1825" s="1"/>
      <c r="V1825" s="1"/>
      <c r="W1825" s="1"/>
      <c r="X1825" s="1"/>
      <c r="Y1825" s="45"/>
      <c r="Z1825" s="45"/>
      <c r="AA1825" s="158"/>
      <c r="AB1825" s="158"/>
      <c r="AC1825" s="1"/>
      <c r="AD1825" s="45"/>
      <c r="AE1825" s="45"/>
      <c r="AF1825" s="132"/>
      <c r="AG1825" s="1"/>
    </row>
    <row r="1826" spans="15:33" x14ac:dyDescent="0.2">
      <c r="O1826" s="1"/>
      <c r="P1826" s="1"/>
      <c r="Q1826" s="45"/>
      <c r="R1826" s="160"/>
      <c r="S1826" s="1"/>
      <c r="T1826" s="1"/>
      <c r="U1826" s="1"/>
      <c r="V1826" s="1"/>
      <c r="W1826" s="1"/>
      <c r="X1826" s="1"/>
      <c r="Y1826" s="45"/>
      <c r="Z1826" s="45"/>
      <c r="AA1826" s="154"/>
      <c r="AB1826" s="154"/>
      <c r="AC1826" s="1"/>
      <c r="AD1826" s="45"/>
      <c r="AE1826" s="45"/>
      <c r="AF1826" s="1"/>
      <c r="AG1826" s="1"/>
    </row>
    <row r="1827" spans="15:33" x14ac:dyDescent="0.2">
      <c r="O1827" s="1"/>
      <c r="P1827" s="1"/>
      <c r="Q1827" s="45"/>
      <c r="R1827" s="160"/>
      <c r="S1827" s="1"/>
      <c r="T1827" s="1"/>
      <c r="U1827" s="1"/>
      <c r="V1827" s="1"/>
      <c r="W1827" s="1"/>
      <c r="X1827" s="1"/>
      <c r="Y1827" s="45"/>
      <c r="Z1827" s="45"/>
      <c r="AA1827" s="158"/>
      <c r="AB1827" s="158"/>
      <c r="AC1827" s="1"/>
      <c r="AD1827" s="45"/>
      <c r="AE1827" s="45"/>
      <c r="AF1827" s="1"/>
      <c r="AG1827" s="1"/>
    </row>
    <row r="1828" spans="15:33" x14ac:dyDescent="0.2">
      <c r="O1828" s="1"/>
      <c r="P1828" s="1"/>
      <c r="Q1828" s="45"/>
      <c r="R1828" s="160"/>
      <c r="S1828" s="1"/>
      <c r="T1828" s="1"/>
      <c r="U1828" s="1"/>
      <c r="V1828" s="1"/>
      <c r="W1828" s="1"/>
      <c r="X1828" s="1"/>
      <c r="Y1828" s="45"/>
      <c r="Z1828" s="45"/>
      <c r="AA1828" s="158"/>
      <c r="AB1828" s="158"/>
      <c r="AC1828" s="1"/>
      <c r="AD1828" s="45"/>
      <c r="AE1828" s="45"/>
      <c r="AF1828" s="1"/>
      <c r="AG1828" s="1"/>
    </row>
    <row r="1829" spans="15:33" x14ac:dyDescent="0.2"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</row>
    <row r="1830" spans="15:33" ht="15.75" x14ac:dyDescent="0.25">
      <c r="O1830" s="1"/>
      <c r="P1830" s="1"/>
      <c r="Q1830" s="133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</row>
    <row r="1831" spans="15:33" x14ac:dyDescent="0.2"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</row>
    <row r="1832" spans="15:33" x14ac:dyDescent="0.2">
      <c r="O1832" s="1"/>
      <c r="P1832" s="1"/>
      <c r="Q1832" s="45"/>
      <c r="R1832" s="1"/>
      <c r="S1832" s="1"/>
      <c r="T1832" s="1"/>
      <c r="U1832" s="45"/>
      <c r="V1832" s="45"/>
      <c r="W1832" s="1"/>
      <c r="X1832" s="1"/>
      <c r="Y1832" s="45"/>
      <c r="Z1832" s="45"/>
      <c r="AA1832" s="155"/>
      <c r="AB1832" s="155"/>
      <c r="AC1832" s="1"/>
      <c r="AD1832" s="45"/>
      <c r="AE1832" s="45"/>
      <c r="AF1832" s="132"/>
      <c r="AG1832" s="1"/>
    </row>
    <row r="1833" spans="15:33" x14ac:dyDescent="0.2">
      <c r="O1833" s="1"/>
      <c r="P1833" s="1"/>
      <c r="Q1833" s="45"/>
      <c r="R1833" s="1"/>
      <c r="S1833" s="1"/>
      <c r="T1833" s="1"/>
      <c r="U1833" s="45"/>
      <c r="V1833" s="45"/>
      <c r="W1833" s="1"/>
      <c r="X1833" s="1"/>
      <c r="Y1833" s="45"/>
      <c r="Z1833" s="45"/>
      <c r="AA1833" s="158"/>
      <c r="AB1833" s="158"/>
      <c r="AC1833" s="1"/>
      <c r="AD1833" s="45"/>
      <c r="AE1833" s="45"/>
      <c r="AF1833" s="132"/>
      <c r="AG1833" s="1"/>
    </row>
    <row r="1834" spans="15:33" x14ac:dyDescent="0.2">
      <c r="O1834" s="1"/>
      <c r="P1834" s="1"/>
      <c r="Q1834" s="45"/>
      <c r="R1834" s="1"/>
      <c r="S1834" s="1"/>
      <c r="T1834" s="1"/>
      <c r="U1834" s="1"/>
      <c r="V1834" s="1"/>
      <c r="W1834" s="1"/>
      <c r="X1834" s="1"/>
      <c r="Y1834" s="45"/>
      <c r="Z1834" s="45"/>
      <c r="AA1834" s="154"/>
      <c r="AB1834" s="154"/>
      <c r="AC1834" s="1"/>
      <c r="AD1834" s="1"/>
      <c r="AE1834" s="1"/>
      <c r="AF1834" s="132"/>
      <c r="AG1834" s="1"/>
    </row>
    <row r="1835" spans="15:33" x14ac:dyDescent="0.2">
      <c r="O1835" s="1"/>
      <c r="P1835" s="1"/>
      <c r="Q1835" s="45"/>
      <c r="R1835" s="1"/>
      <c r="S1835" s="1"/>
      <c r="T1835" s="1"/>
      <c r="U1835" s="45"/>
      <c r="V1835" s="45"/>
      <c r="W1835" s="1"/>
      <c r="X1835" s="1"/>
      <c r="Y1835" s="45"/>
      <c r="Z1835" s="45"/>
      <c r="AA1835" s="159"/>
      <c r="AB1835" s="159"/>
      <c r="AC1835" s="1"/>
      <c r="AD1835" s="45"/>
      <c r="AE1835" s="45"/>
      <c r="AF1835" s="132"/>
      <c r="AG1835" s="1"/>
    </row>
    <row r="1836" spans="15:33" ht="15.75" x14ac:dyDescent="0.25">
      <c r="O1836" s="1"/>
      <c r="P1836" s="1"/>
      <c r="Q1836" s="14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32"/>
      <c r="AG1836" s="1"/>
    </row>
    <row r="1837" spans="15:33" x14ac:dyDescent="0.2">
      <c r="O1837" s="1"/>
      <c r="P1837" s="1"/>
      <c r="Q1837" s="45"/>
      <c r="R1837" s="160"/>
      <c r="S1837" s="1"/>
      <c r="T1837" s="1"/>
      <c r="U1837" s="1"/>
      <c r="V1837" s="1"/>
      <c r="W1837" s="1"/>
      <c r="X1837" s="1"/>
      <c r="Y1837" s="45"/>
      <c r="Z1837" s="45"/>
      <c r="AA1837" s="154"/>
      <c r="AB1837" s="154"/>
      <c r="AC1837" s="1"/>
      <c r="AD1837" s="45"/>
      <c r="AE1837" s="45"/>
      <c r="AF1837" s="132"/>
      <c r="AG1837" s="1"/>
    </row>
    <row r="1838" spans="15:33" x14ac:dyDescent="0.2">
      <c r="O1838" s="1"/>
      <c r="P1838" s="1"/>
      <c r="Q1838" s="45"/>
      <c r="R1838" s="160"/>
      <c r="S1838" s="1"/>
      <c r="T1838" s="1"/>
      <c r="U1838" s="1"/>
      <c r="V1838" s="1"/>
      <c r="W1838" s="1"/>
      <c r="X1838" s="1"/>
      <c r="Y1838" s="45"/>
      <c r="Z1838" s="45"/>
      <c r="AA1838" s="154"/>
      <c r="AB1838" s="154"/>
      <c r="AC1838" s="1"/>
      <c r="AD1838" s="45"/>
      <c r="AE1838" s="45"/>
      <c r="AF1838" s="132"/>
      <c r="AG1838" s="1"/>
    </row>
    <row r="1839" spans="15:33" x14ac:dyDescent="0.2">
      <c r="O1839" s="1"/>
      <c r="P1839" s="1"/>
      <c r="Q1839" s="45"/>
      <c r="R1839" s="160"/>
      <c r="S1839" s="1"/>
      <c r="T1839" s="1"/>
      <c r="U1839" s="1"/>
      <c r="V1839" s="1"/>
      <c r="W1839" s="1"/>
      <c r="X1839" s="1"/>
      <c r="Y1839" s="45"/>
      <c r="Z1839" s="45"/>
      <c r="AA1839" s="154"/>
      <c r="AB1839" s="154"/>
      <c r="AC1839" s="1"/>
      <c r="AD1839" s="45"/>
      <c r="AE1839" s="45"/>
      <c r="AF1839" s="132"/>
      <c r="AG1839" s="1"/>
    </row>
    <row r="1840" spans="15:33" x14ac:dyDescent="0.2">
      <c r="O1840" s="1"/>
      <c r="P1840" s="1"/>
      <c r="Q1840" s="45"/>
      <c r="R1840" s="160"/>
      <c r="S1840" s="1"/>
      <c r="T1840" s="1"/>
      <c r="U1840" s="1"/>
      <c r="V1840" s="1"/>
      <c r="W1840" s="1"/>
      <c r="X1840" s="1"/>
      <c r="Y1840" s="45"/>
      <c r="Z1840" s="45"/>
      <c r="AA1840" s="154"/>
      <c r="AB1840" s="154"/>
      <c r="AC1840" s="1"/>
      <c r="AD1840" s="45"/>
      <c r="AE1840" s="45"/>
      <c r="AF1840" s="1"/>
      <c r="AG1840" s="1"/>
    </row>
    <row r="1841" spans="15:33" x14ac:dyDescent="0.2">
      <c r="O1841" s="1"/>
      <c r="P1841" s="1"/>
      <c r="Q1841" s="45"/>
      <c r="R1841" s="160"/>
      <c r="S1841" s="1"/>
      <c r="T1841" s="1"/>
      <c r="U1841" s="1"/>
      <c r="V1841" s="1"/>
      <c r="W1841" s="1"/>
      <c r="X1841" s="1"/>
      <c r="Y1841" s="45"/>
      <c r="Z1841" s="45"/>
      <c r="AA1841" s="158"/>
      <c r="AB1841" s="158"/>
      <c r="AC1841" s="1"/>
      <c r="AD1841" s="45"/>
      <c r="AE1841" s="45"/>
      <c r="AF1841" s="1"/>
      <c r="AG1841" s="1"/>
    </row>
    <row r="1842" spans="15:33" x14ac:dyDescent="0.2">
      <c r="O1842" s="1"/>
      <c r="P1842" s="1"/>
      <c r="Q1842" s="45"/>
      <c r="R1842" s="160"/>
      <c r="S1842" s="1"/>
      <c r="T1842" s="1"/>
      <c r="U1842" s="1"/>
      <c r="V1842" s="1"/>
      <c r="W1842" s="1"/>
      <c r="X1842" s="1"/>
      <c r="Y1842" s="45"/>
      <c r="Z1842" s="45"/>
      <c r="AA1842" s="154"/>
      <c r="AB1842" s="154"/>
      <c r="AC1842" s="1"/>
      <c r="AD1842" s="45"/>
      <c r="AE1842" s="45"/>
      <c r="AF1842" s="1"/>
      <c r="AG1842" s="1"/>
    </row>
    <row r="1843" spans="15:33" x14ac:dyDescent="0.2">
      <c r="O1843" s="1"/>
      <c r="P1843" s="1"/>
      <c r="Q1843" s="45"/>
      <c r="R1843" s="160"/>
      <c r="S1843" s="1"/>
      <c r="T1843" s="1"/>
      <c r="U1843" s="1"/>
      <c r="V1843" s="1"/>
      <c r="W1843" s="1"/>
      <c r="X1843" s="1"/>
      <c r="Y1843" s="45"/>
      <c r="Z1843" s="45"/>
      <c r="AA1843" s="158"/>
      <c r="AB1843" s="158"/>
      <c r="AC1843" s="1"/>
      <c r="AD1843" s="45"/>
      <c r="AE1843" s="45"/>
      <c r="AF1843" s="1"/>
      <c r="AG1843" s="1"/>
    </row>
    <row r="1844" spans="15:33" x14ac:dyDescent="0.2">
      <c r="O1844" s="1"/>
      <c r="P1844" s="1"/>
      <c r="Q1844" s="45"/>
      <c r="R1844" s="160"/>
      <c r="S1844" s="1"/>
      <c r="T1844" s="1"/>
      <c r="U1844" s="1"/>
      <c r="V1844" s="1"/>
      <c r="W1844" s="1"/>
      <c r="X1844" s="1"/>
      <c r="Y1844" s="45"/>
      <c r="Z1844" s="45"/>
      <c r="AA1844" s="154"/>
      <c r="AB1844" s="154"/>
      <c r="AC1844" s="1"/>
      <c r="AD1844" s="45"/>
      <c r="AE1844" s="45"/>
      <c r="AF1844" s="1"/>
      <c r="AG1844" s="1"/>
    </row>
    <row r="1845" spans="15:33" x14ac:dyDescent="0.2">
      <c r="O1845" s="1"/>
      <c r="P1845" s="1"/>
      <c r="Q1845" s="45"/>
      <c r="R1845" s="160"/>
      <c r="S1845" s="1"/>
      <c r="T1845" s="1"/>
      <c r="U1845" s="1"/>
      <c r="V1845" s="1"/>
      <c r="W1845" s="1"/>
      <c r="X1845" s="1"/>
      <c r="Y1845" s="45"/>
      <c r="Z1845" s="45"/>
      <c r="AA1845" s="163"/>
      <c r="AB1845" s="163"/>
      <c r="AC1845" s="1"/>
      <c r="AD1845" s="45"/>
      <c r="AE1845" s="45"/>
      <c r="AF1845" s="1"/>
      <c r="AG1845" s="1"/>
    </row>
    <row r="1846" spans="15:33" x14ac:dyDescent="0.2">
      <c r="O1846" s="1"/>
      <c r="P1846" s="1"/>
      <c r="Q1846" s="45"/>
      <c r="R1846" s="160"/>
      <c r="S1846" s="1"/>
      <c r="T1846" s="1"/>
      <c r="U1846" s="1"/>
      <c r="V1846" s="1"/>
      <c r="W1846" s="1"/>
      <c r="X1846" s="1"/>
      <c r="Y1846" s="45"/>
      <c r="Z1846" s="45"/>
      <c r="AA1846" s="158"/>
      <c r="AB1846" s="158"/>
      <c r="AC1846" s="1"/>
      <c r="AD1846" s="45"/>
      <c r="AE1846" s="45"/>
      <c r="AF1846" s="1"/>
      <c r="AG1846" s="1"/>
    </row>
    <row r="1847" spans="15:33" x14ac:dyDescent="0.2">
      <c r="O1847" s="1"/>
      <c r="P1847" s="1"/>
      <c r="Q1847" s="45"/>
      <c r="R1847" s="160"/>
      <c r="S1847" s="1"/>
      <c r="T1847" s="1"/>
      <c r="U1847" s="1"/>
      <c r="V1847" s="1"/>
      <c r="W1847" s="1"/>
      <c r="X1847" s="1"/>
      <c r="Y1847" s="45"/>
      <c r="Z1847" s="45"/>
      <c r="AA1847" s="154"/>
      <c r="AB1847" s="154"/>
      <c r="AC1847" s="1"/>
      <c r="AD1847" s="45"/>
      <c r="AE1847" s="45"/>
      <c r="AF1847" s="1"/>
      <c r="AG1847" s="1"/>
    </row>
    <row r="1848" spans="15:33" x14ac:dyDescent="0.2">
      <c r="O1848" s="1"/>
      <c r="P1848" s="1"/>
      <c r="Q1848" s="45"/>
      <c r="R1848" s="160"/>
      <c r="S1848" s="1"/>
      <c r="T1848" s="1"/>
      <c r="U1848" s="1"/>
      <c r="V1848" s="1"/>
      <c r="W1848" s="1"/>
      <c r="X1848" s="1"/>
      <c r="Y1848" s="45"/>
      <c r="Z1848" s="45"/>
      <c r="AA1848" s="158"/>
      <c r="AB1848" s="158"/>
      <c r="AC1848" s="1"/>
      <c r="AD1848" s="45"/>
      <c r="AE1848" s="45"/>
      <c r="AF1848" s="1"/>
      <c r="AG1848" s="1"/>
    </row>
    <row r="1849" spans="15:33" x14ac:dyDescent="0.2">
      <c r="O1849" s="1"/>
      <c r="P1849" s="1"/>
      <c r="Q1849" s="45"/>
      <c r="R1849" s="160"/>
      <c r="S1849" s="1"/>
      <c r="T1849" s="1"/>
      <c r="U1849" s="1"/>
      <c r="V1849" s="1"/>
      <c r="W1849" s="1"/>
      <c r="X1849" s="1"/>
      <c r="Y1849" s="45"/>
      <c r="Z1849" s="45"/>
      <c r="AA1849" s="158"/>
      <c r="AB1849" s="158"/>
      <c r="AC1849" s="1"/>
      <c r="AD1849" s="45"/>
      <c r="AE1849" s="45"/>
      <c r="AF1849" s="1"/>
      <c r="AG1849" s="1"/>
    </row>
    <row r="1850" spans="15:33" x14ac:dyDescent="0.2"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</row>
    <row r="1851" spans="15:33" x14ac:dyDescent="0.2">
      <c r="O1851" s="1"/>
      <c r="P1851" s="1"/>
      <c r="Q1851" s="45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</row>
    <row r="1852" spans="15:33" x14ac:dyDescent="0.2"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</row>
    <row r="1853" spans="15:33" x14ac:dyDescent="0.2"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</row>
    <row r="1854" spans="15:33" ht="15.75" x14ac:dyDescent="0.25"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23"/>
      <c r="AE1854" s="123"/>
      <c r="AF1854" s="1"/>
      <c r="AG1854" s="1"/>
    </row>
    <row r="1855" spans="15:33" x14ac:dyDescent="0.2"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</row>
    <row r="1856" spans="15:33" ht="15.75" x14ac:dyDescent="0.25">
      <c r="O1856" s="1"/>
      <c r="P1856" s="1"/>
      <c r="Q1856" s="123"/>
      <c r="R1856" s="1"/>
      <c r="S1856" s="152"/>
      <c r="T1856" s="152"/>
      <c r="U1856" s="1"/>
      <c r="V1856" s="1"/>
      <c r="W1856" s="1"/>
      <c r="X1856" s="1"/>
      <c r="Y1856" s="1"/>
      <c r="Z1856" s="1"/>
      <c r="AA1856" s="1"/>
      <c r="AB1856" s="1"/>
      <c r="AC1856" s="1"/>
      <c r="AD1856" s="123"/>
      <c r="AE1856" s="123"/>
      <c r="AF1856" s="1"/>
      <c r="AG1856" s="1"/>
    </row>
    <row r="1857" spans="15:33" ht="15.75" x14ac:dyDescent="0.25">
      <c r="O1857" s="1"/>
      <c r="P1857" s="1"/>
      <c r="Q1857" s="124"/>
      <c r="R1857" s="1"/>
      <c r="S1857" s="124"/>
      <c r="T1857" s="124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</row>
    <row r="1858" spans="15:33" ht="15.75" x14ac:dyDescent="0.25">
      <c r="O1858" s="1"/>
      <c r="P1858" s="1"/>
      <c r="Q1858" s="124"/>
      <c r="R1858" s="1"/>
      <c r="S1858" s="124"/>
      <c r="T1858" s="124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</row>
    <row r="1859" spans="15:33" ht="15.75" x14ac:dyDescent="0.25">
      <c r="O1859" s="1"/>
      <c r="P1859" s="1"/>
      <c r="Q1859" s="123"/>
      <c r="R1859" s="1"/>
      <c r="S1859" s="152"/>
      <c r="T1859" s="152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</row>
    <row r="1860" spans="15:33" ht="15.75" x14ac:dyDescent="0.25">
      <c r="O1860" s="1"/>
      <c r="P1860" s="1"/>
      <c r="Q1860" s="124"/>
      <c r="R1860" s="1"/>
      <c r="S1860" s="124"/>
      <c r="T1860" s="124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</row>
    <row r="1861" spans="15:33" ht="15.75" x14ac:dyDescent="0.25">
      <c r="O1861" s="1"/>
      <c r="P1861" s="1"/>
      <c r="Q1861" s="123"/>
      <c r="R1861" s="1"/>
      <c r="S1861" s="152"/>
      <c r="T1861" s="152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</row>
    <row r="1862" spans="15:33" x14ac:dyDescent="0.2"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</row>
    <row r="1863" spans="15:33" ht="15.75" x14ac:dyDescent="0.25">
      <c r="O1863" s="1"/>
      <c r="P1863" s="1"/>
      <c r="Q1863" s="124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</row>
    <row r="1864" spans="15:33" ht="15.75" x14ac:dyDescent="0.25">
      <c r="O1864" s="1"/>
      <c r="P1864" s="1"/>
      <c r="Q1864" s="133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</row>
    <row r="1865" spans="15:33" x14ac:dyDescent="0.2"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</row>
    <row r="1866" spans="15:33" x14ac:dyDescent="0.2">
      <c r="O1866" s="1"/>
      <c r="P1866" s="1"/>
      <c r="Q1866" s="45"/>
      <c r="R1866" s="1"/>
      <c r="S1866" s="1"/>
      <c r="T1866" s="1"/>
      <c r="U1866" s="45"/>
      <c r="V1866" s="45"/>
      <c r="W1866" s="1"/>
      <c r="X1866" s="1"/>
      <c r="Y1866" s="45"/>
      <c r="Z1866" s="45"/>
      <c r="AA1866" s="154"/>
      <c r="AB1866" s="154"/>
      <c r="AC1866" s="1"/>
      <c r="AD1866" s="45"/>
      <c r="AE1866" s="45"/>
      <c r="AF1866" s="1"/>
      <c r="AG1866" s="1"/>
    </row>
    <row r="1867" spans="15:33" x14ac:dyDescent="0.2">
      <c r="O1867" s="1"/>
      <c r="P1867" s="1"/>
      <c r="Q1867" s="45"/>
      <c r="R1867" s="1"/>
      <c r="S1867" s="1"/>
      <c r="T1867" s="1"/>
      <c r="U1867" s="45"/>
      <c r="V1867" s="45"/>
      <c r="W1867" s="1"/>
      <c r="X1867" s="1"/>
      <c r="Y1867" s="45"/>
      <c r="Z1867" s="45"/>
      <c r="AA1867" s="158"/>
      <c r="AB1867" s="158"/>
      <c r="AC1867" s="1"/>
      <c r="AD1867" s="45"/>
      <c r="AE1867" s="45"/>
      <c r="AF1867" s="1"/>
      <c r="AG1867" s="1"/>
    </row>
    <row r="1868" spans="15:33" x14ac:dyDescent="0.2">
      <c r="O1868" s="1"/>
      <c r="P1868" s="1"/>
      <c r="Q1868" s="45"/>
      <c r="R1868" s="1"/>
      <c r="S1868" s="1"/>
      <c r="T1868" s="1"/>
      <c r="U1868" s="1"/>
      <c r="V1868" s="1"/>
      <c r="W1868" s="1"/>
      <c r="X1868" s="1"/>
      <c r="Y1868" s="45"/>
      <c r="Z1868" s="45"/>
      <c r="AA1868" s="154"/>
      <c r="AB1868" s="154"/>
      <c r="AC1868" s="1"/>
      <c r="AD1868" s="1"/>
      <c r="AE1868" s="1"/>
      <c r="AF1868" s="1"/>
      <c r="AG1868" s="1"/>
    </row>
    <row r="1869" spans="15:33" x14ac:dyDescent="0.2">
      <c r="O1869" s="1"/>
      <c r="P1869" s="1"/>
      <c r="Q1869" s="45"/>
      <c r="R1869" s="1"/>
      <c r="S1869" s="1"/>
      <c r="T1869" s="1"/>
      <c r="U1869" s="45"/>
      <c r="V1869" s="45"/>
      <c r="W1869" s="1"/>
      <c r="X1869" s="1"/>
      <c r="Y1869" s="45"/>
      <c r="Z1869" s="45"/>
      <c r="AA1869" s="159"/>
      <c r="AB1869" s="159"/>
      <c r="AC1869" s="1"/>
      <c r="AD1869" s="45"/>
      <c r="AE1869" s="45"/>
      <c r="AF1869" s="1"/>
      <c r="AG1869" s="1"/>
    </row>
    <row r="1870" spans="15:33" ht="15.75" x14ac:dyDescent="0.25">
      <c r="O1870" s="1"/>
      <c r="P1870" s="1"/>
      <c r="Q1870" s="14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32"/>
      <c r="AG1870" s="1"/>
    </row>
    <row r="1871" spans="15:33" x14ac:dyDescent="0.2">
      <c r="O1871" s="1"/>
      <c r="P1871" s="1"/>
      <c r="Q1871" s="45"/>
      <c r="R1871" s="160"/>
      <c r="S1871" s="1"/>
      <c r="T1871" s="1"/>
      <c r="U1871" s="1"/>
      <c r="V1871" s="1"/>
      <c r="W1871" s="1"/>
      <c r="X1871" s="1"/>
      <c r="Y1871" s="45"/>
      <c r="Z1871" s="45"/>
      <c r="AA1871" s="154"/>
      <c r="AB1871" s="154"/>
      <c r="AC1871" s="1"/>
      <c r="AD1871" s="45"/>
      <c r="AE1871" s="45"/>
      <c r="AF1871" s="132"/>
      <c r="AG1871" s="1"/>
    </row>
    <row r="1872" spans="15:33" x14ac:dyDescent="0.2">
      <c r="O1872" s="1"/>
      <c r="P1872" s="1"/>
      <c r="Q1872" s="45"/>
      <c r="R1872" s="160"/>
      <c r="S1872" s="1"/>
      <c r="T1872" s="1"/>
      <c r="U1872" s="1"/>
      <c r="V1872" s="1"/>
      <c r="W1872" s="1"/>
      <c r="X1872" s="1"/>
      <c r="Y1872" s="45"/>
      <c r="Z1872" s="45"/>
      <c r="AA1872" s="154"/>
      <c r="AB1872" s="154"/>
      <c r="AC1872" s="1"/>
      <c r="AD1872" s="45"/>
      <c r="AE1872" s="45"/>
      <c r="AF1872" s="132"/>
      <c r="AG1872" s="1"/>
    </row>
    <row r="1873" spans="15:33" x14ac:dyDescent="0.2">
      <c r="O1873" s="1"/>
      <c r="P1873" s="1"/>
      <c r="Q1873" s="45"/>
      <c r="R1873" s="160"/>
      <c r="S1873" s="1"/>
      <c r="T1873" s="1"/>
      <c r="U1873" s="1"/>
      <c r="V1873" s="1"/>
      <c r="W1873" s="1"/>
      <c r="X1873" s="1"/>
      <c r="Y1873" s="45"/>
      <c r="Z1873" s="45"/>
      <c r="AA1873" s="154"/>
      <c r="AB1873" s="154"/>
      <c r="AC1873" s="1"/>
      <c r="AD1873" s="45"/>
      <c r="AE1873" s="45"/>
      <c r="AF1873" s="132"/>
      <c r="AG1873" s="1"/>
    </row>
    <row r="1874" spans="15:33" x14ac:dyDescent="0.2">
      <c r="O1874" s="1"/>
      <c r="P1874" s="1"/>
      <c r="Q1874" s="45"/>
      <c r="R1874" s="160"/>
      <c r="S1874" s="1"/>
      <c r="T1874" s="1"/>
      <c r="U1874" s="1"/>
      <c r="V1874" s="1"/>
      <c r="W1874" s="1"/>
      <c r="X1874" s="1"/>
      <c r="Y1874" s="45"/>
      <c r="Z1874" s="45"/>
      <c r="AA1874" s="154"/>
      <c r="AB1874" s="154"/>
      <c r="AC1874" s="1"/>
      <c r="AD1874" s="45"/>
      <c r="AE1874" s="45"/>
      <c r="AF1874" s="132"/>
      <c r="AG1874" s="1"/>
    </row>
    <row r="1875" spans="15:33" x14ac:dyDescent="0.2">
      <c r="O1875" s="1"/>
      <c r="P1875" s="1"/>
      <c r="Q1875" s="45"/>
      <c r="R1875" s="160"/>
      <c r="S1875" s="1"/>
      <c r="T1875" s="1"/>
      <c r="U1875" s="1"/>
      <c r="V1875" s="1"/>
      <c r="W1875" s="1"/>
      <c r="X1875" s="1"/>
      <c r="Y1875" s="45"/>
      <c r="Z1875" s="45"/>
      <c r="AA1875" s="158"/>
      <c r="AB1875" s="158"/>
      <c r="AC1875" s="1"/>
      <c r="AD1875" s="45"/>
      <c r="AE1875" s="45"/>
      <c r="AF1875" s="132"/>
      <c r="AG1875" s="1"/>
    </row>
    <row r="1876" spans="15:33" x14ac:dyDescent="0.2">
      <c r="O1876" s="1"/>
      <c r="P1876" s="1"/>
      <c r="Q1876" s="45"/>
      <c r="R1876" s="160"/>
      <c r="S1876" s="1"/>
      <c r="T1876" s="1"/>
      <c r="U1876" s="1"/>
      <c r="V1876" s="1"/>
      <c r="W1876" s="1"/>
      <c r="X1876" s="1"/>
      <c r="Y1876" s="45"/>
      <c r="Z1876" s="45"/>
      <c r="AA1876" s="154"/>
      <c r="AB1876" s="154"/>
      <c r="AC1876" s="1"/>
      <c r="AD1876" s="45"/>
      <c r="AE1876" s="45"/>
      <c r="AF1876" s="132"/>
      <c r="AG1876" s="1"/>
    </row>
    <row r="1877" spans="15:33" x14ac:dyDescent="0.2">
      <c r="O1877" s="1"/>
      <c r="P1877" s="1"/>
      <c r="Q1877" s="45"/>
      <c r="R1877" s="160"/>
      <c r="S1877" s="1"/>
      <c r="T1877" s="1"/>
      <c r="U1877" s="1"/>
      <c r="V1877" s="1"/>
      <c r="W1877" s="1"/>
      <c r="X1877" s="1"/>
      <c r="Y1877" s="45"/>
      <c r="Z1877" s="45"/>
      <c r="AA1877" s="158"/>
      <c r="AB1877" s="158"/>
      <c r="AC1877" s="1"/>
      <c r="AD1877" s="45"/>
      <c r="AE1877" s="45"/>
      <c r="AF1877" s="132"/>
      <c r="AG1877" s="1"/>
    </row>
    <row r="1878" spans="15:33" x14ac:dyDescent="0.2">
      <c r="O1878" s="1"/>
      <c r="P1878" s="1"/>
      <c r="Q1878" s="45"/>
      <c r="R1878" s="160"/>
      <c r="S1878" s="1"/>
      <c r="T1878" s="1"/>
      <c r="U1878" s="1"/>
      <c r="V1878" s="1"/>
      <c r="W1878" s="1"/>
      <c r="X1878" s="1"/>
      <c r="Y1878" s="45"/>
      <c r="Z1878" s="45"/>
      <c r="AA1878" s="154"/>
      <c r="AB1878" s="154"/>
      <c r="AC1878" s="1"/>
      <c r="AD1878" s="45"/>
      <c r="AE1878" s="45"/>
      <c r="AF1878" s="132"/>
      <c r="AG1878" s="1"/>
    </row>
    <row r="1879" spans="15:33" x14ac:dyDescent="0.2">
      <c r="O1879" s="1"/>
      <c r="P1879" s="1"/>
      <c r="Q1879" s="45"/>
      <c r="R1879" s="160"/>
      <c r="S1879" s="1"/>
      <c r="T1879" s="1"/>
      <c r="U1879" s="1"/>
      <c r="V1879" s="1"/>
      <c r="W1879" s="1"/>
      <c r="X1879" s="1"/>
      <c r="Y1879" s="45"/>
      <c r="Z1879" s="45"/>
      <c r="AA1879" s="163"/>
      <c r="AB1879" s="163"/>
      <c r="AC1879" s="1"/>
      <c r="AD1879" s="45"/>
      <c r="AE1879" s="45"/>
      <c r="AF1879" s="132"/>
      <c r="AG1879" s="1"/>
    </row>
    <row r="1880" spans="15:33" x14ac:dyDescent="0.2">
      <c r="O1880" s="1"/>
      <c r="P1880" s="1"/>
      <c r="Q1880" s="45"/>
      <c r="R1880" s="160"/>
      <c r="S1880" s="1"/>
      <c r="T1880" s="1"/>
      <c r="U1880" s="1"/>
      <c r="V1880" s="1"/>
      <c r="W1880" s="1"/>
      <c r="X1880" s="1"/>
      <c r="Y1880" s="45"/>
      <c r="Z1880" s="45"/>
      <c r="AA1880" s="158"/>
      <c r="AB1880" s="158"/>
      <c r="AC1880" s="1"/>
      <c r="AD1880" s="45"/>
      <c r="AE1880" s="45"/>
      <c r="AF1880" s="132"/>
      <c r="AG1880" s="1"/>
    </row>
    <row r="1881" spans="15:33" x14ac:dyDescent="0.2">
      <c r="O1881" s="1"/>
      <c r="P1881" s="1"/>
      <c r="Q1881" s="45"/>
      <c r="R1881" s="160"/>
      <c r="S1881" s="1"/>
      <c r="T1881" s="1"/>
      <c r="U1881" s="1"/>
      <c r="V1881" s="1"/>
      <c r="W1881" s="1"/>
      <c r="X1881" s="1"/>
      <c r="Y1881" s="45"/>
      <c r="Z1881" s="45"/>
      <c r="AA1881" s="154"/>
      <c r="AB1881" s="154"/>
      <c r="AC1881" s="1"/>
      <c r="AD1881" s="45"/>
      <c r="AE1881" s="45"/>
      <c r="AF1881" s="1"/>
      <c r="AG1881" s="1"/>
    </row>
    <row r="1882" spans="15:33" x14ac:dyDescent="0.2">
      <c r="O1882" s="1"/>
      <c r="P1882" s="1"/>
      <c r="Q1882" s="45"/>
      <c r="R1882" s="160"/>
      <c r="S1882" s="1"/>
      <c r="T1882" s="1"/>
      <c r="U1882" s="1"/>
      <c r="V1882" s="1"/>
      <c r="W1882" s="1"/>
      <c r="X1882" s="1"/>
      <c r="Y1882" s="45"/>
      <c r="Z1882" s="45"/>
      <c r="AA1882" s="158"/>
      <c r="AB1882" s="158"/>
      <c r="AC1882" s="1"/>
      <c r="AD1882" s="45"/>
      <c r="AE1882" s="45"/>
      <c r="AF1882" s="1"/>
      <c r="AG1882" s="1"/>
    </row>
    <row r="1883" spans="15:33" x14ac:dyDescent="0.2">
      <c r="O1883" s="1"/>
      <c r="P1883" s="1"/>
      <c r="Q1883" s="45"/>
      <c r="R1883" s="160"/>
      <c r="S1883" s="1"/>
      <c r="T1883" s="1"/>
      <c r="U1883" s="1"/>
      <c r="V1883" s="1"/>
      <c r="W1883" s="1"/>
      <c r="X1883" s="1"/>
      <c r="Y1883" s="45"/>
      <c r="Z1883" s="45"/>
      <c r="AA1883" s="158"/>
      <c r="AB1883" s="158"/>
      <c r="AC1883" s="1"/>
      <c r="AD1883" s="45"/>
      <c r="AE1883" s="45"/>
      <c r="AF1883" s="1"/>
      <c r="AG1883" s="1"/>
    </row>
    <row r="1884" spans="15:33" x14ac:dyDescent="0.2"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</row>
    <row r="1885" spans="15:33" ht="15.75" x14ac:dyDescent="0.25">
      <c r="O1885" s="1"/>
      <c r="P1885" s="1"/>
      <c r="Q1885" s="133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</row>
    <row r="1886" spans="15:33" x14ac:dyDescent="0.2"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</row>
    <row r="1887" spans="15:33" x14ac:dyDescent="0.2">
      <c r="O1887" s="1"/>
      <c r="P1887" s="1"/>
      <c r="Q1887" s="45"/>
      <c r="R1887" s="1"/>
      <c r="S1887" s="1"/>
      <c r="T1887" s="1"/>
      <c r="U1887" s="45"/>
      <c r="V1887" s="45"/>
      <c r="W1887" s="1"/>
      <c r="X1887" s="1"/>
      <c r="Y1887" s="45"/>
      <c r="Z1887" s="45"/>
      <c r="AA1887" s="155"/>
      <c r="AB1887" s="155"/>
      <c r="AC1887" s="1"/>
      <c r="AD1887" s="45"/>
      <c r="AE1887" s="45"/>
      <c r="AF1887" s="132"/>
      <c r="AG1887" s="1"/>
    </row>
    <row r="1888" spans="15:33" x14ac:dyDescent="0.2">
      <c r="O1888" s="1"/>
      <c r="P1888" s="1"/>
      <c r="Q1888" s="45"/>
      <c r="R1888" s="1"/>
      <c r="S1888" s="1"/>
      <c r="T1888" s="1"/>
      <c r="U1888" s="45"/>
      <c r="V1888" s="45"/>
      <c r="W1888" s="1"/>
      <c r="X1888" s="1"/>
      <c r="Y1888" s="45"/>
      <c r="Z1888" s="45"/>
      <c r="AA1888" s="158"/>
      <c r="AB1888" s="158"/>
      <c r="AC1888" s="1"/>
      <c r="AD1888" s="45"/>
      <c r="AE1888" s="45"/>
      <c r="AF1888" s="132"/>
      <c r="AG1888" s="1"/>
    </row>
    <row r="1889" spans="15:33" x14ac:dyDescent="0.2">
      <c r="O1889" s="1"/>
      <c r="P1889" s="1"/>
      <c r="Q1889" s="45"/>
      <c r="R1889" s="1"/>
      <c r="S1889" s="1"/>
      <c r="T1889" s="1"/>
      <c r="U1889" s="1"/>
      <c r="V1889" s="1"/>
      <c r="W1889" s="1"/>
      <c r="X1889" s="1"/>
      <c r="Y1889" s="45"/>
      <c r="Z1889" s="45"/>
      <c r="AA1889" s="154"/>
      <c r="AB1889" s="154"/>
      <c r="AC1889" s="1"/>
      <c r="AD1889" s="1"/>
      <c r="AE1889" s="1"/>
      <c r="AF1889" s="132"/>
      <c r="AG1889" s="1"/>
    </row>
    <row r="1890" spans="15:33" x14ac:dyDescent="0.2">
      <c r="O1890" s="1"/>
      <c r="P1890" s="1"/>
      <c r="Q1890" s="45"/>
      <c r="R1890" s="1"/>
      <c r="S1890" s="1"/>
      <c r="T1890" s="1"/>
      <c r="U1890" s="45"/>
      <c r="V1890" s="45"/>
      <c r="W1890" s="1"/>
      <c r="X1890" s="1"/>
      <c r="Y1890" s="45"/>
      <c r="Z1890" s="45"/>
      <c r="AA1890" s="159"/>
      <c r="AB1890" s="159"/>
      <c r="AC1890" s="1"/>
      <c r="AD1890" s="45"/>
      <c r="AE1890" s="45"/>
      <c r="AF1890" s="132"/>
      <c r="AG1890" s="1"/>
    </row>
    <row r="1891" spans="15:33" ht="15.75" x14ac:dyDescent="0.25">
      <c r="O1891" s="1"/>
      <c r="P1891" s="1"/>
      <c r="Q1891" s="14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32"/>
      <c r="AG1891" s="1"/>
    </row>
    <row r="1892" spans="15:33" x14ac:dyDescent="0.2">
      <c r="O1892" s="1"/>
      <c r="P1892" s="1"/>
      <c r="Q1892" s="45"/>
      <c r="R1892" s="160"/>
      <c r="S1892" s="1"/>
      <c r="T1892" s="1"/>
      <c r="U1892" s="1"/>
      <c r="V1892" s="1"/>
      <c r="W1892" s="1"/>
      <c r="X1892" s="1"/>
      <c r="Y1892" s="45"/>
      <c r="Z1892" s="45"/>
      <c r="AA1892" s="154"/>
      <c r="AB1892" s="154"/>
      <c r="AC1892" s="1"/>
      <c r="AD1892" s="45"/>
      <c r="AE1892" s="45"/>
      <c r="AF1892" s="132"/>
      <c r="AG1892" s="1"/>
    </row>
    <row r="1893" spans="15:33" x14ac:dyDescent="0.2">
      <c r="O1893" s="1"/>
      <c r="P1893" s="1"/>
      <c r="Q1893" s="45"/>
      <c r="R1893" s="160"/>
      <c r="S1893" s="1"/>
      <c r="T1893" s="1"/>
      <c r="U1893" s="1"/>
      <c r="V1893" s="1"/>
      <c r="W1893" s="1"/>
      <c r="X1893" s="1"/>
      <c r="Y1893" s="45"/>
      <c r="Z1893" s="45"/>
      <c r="AA1893" s="154"/>
      <c r="AB1893" s="154"/>
      <c r="AC1893" s="1"/>
      <c r="AD1893" s="45"/>
      <c r="AE1893" s="45"/>
      <c r="AF1893" s="132"/>
      <c r="AG1893" s="1"/>
    </row>
    <row r="1894" spans="15:33" x14ac:dyDescent="0.2">
      <c r="O1894" s="1"/>
      <c r="P1894" s="1"/>
      <c r="Q1894" s="45"/>
      <c r="R1894" s="160"/>
      <c r="S1894" s="1"/>
      <c r="T1894" s="1"/>
      <c r="U1894" s="1"/>
      <c r="V1894" s="1"/>
      <c r="W1894" s="1"/>
      <c r="X1894" s="1"/>
      <c r="Y1894" s="45"/>
      <c r="Z1894" s="45"/>
      <c r="AA1894" s="154"/>
      <c r="AB1894" s="154"/>
      <c r="AC1894" s="1"/>
      <c r="AD1894" s="45"/>
      <c r="AE1894" s="45"/>
      <c r="AF1894" s="132"/>
      <c r="AG1894" s="1"/>
    </row>
    <row r="1895" spans="15:33" x14ac:dyDescent="0.2">
      <c r="O1895" s="1"/>
      <c r="P1895" s="1"/>
      <c r="Q1895" s="45"/>
      <c r="R1895" s="160"/>
      <c r="S1895" s="1"/>
      <c r="T1895" s="1"/>
      <c r="U1895" s="1"/>
      <c r="V1895" s="1"/>
      <c r="W1895" s="1"/>
      <c r="X1895" s="1"/>
      <c r="Y1895" s="45"/>
      <c r="Z1895" s="45"/>
      <c r="AA1895" s="154"/>
      <c r="AB1895" s="154"/>
      <c r="AC1895" s="1"/>
      <c r="AD1895" s="45"/>
      <c r="AE1895" s="45"/>
      <c r="AF1895" s="1"/>
      <c r="AG1895" s="1"/>
    </row>
    <row r="1896" spans="15:33" x14ac:dyDescent="0.2">
      <c r="O1896" s="1"/>
      <c r="P1896" s="1"/>
      <c r="Q1896" s="45"/>
      <c r="R1896" s="160"/>
      <c r="S1896" s="1"/>
      <c r="T1896" s="1"/>
      <c r="U1896" s="1"/>
      <c r="V1896" s="1"/>
      <c r="W1896" s="1"/>
      <c r="X1896" s="1"/>
      <c r="Y1896" s="45"/>
      <c r="Z1896" s="45"/>
      <c r="AA1896" s="158"/>
      <c r="AB1896" s="158"/>
      <c r="AC1896" s="1"/>
      <c r="AD1896" s="45"/>
      <c r="AE1896" s="45"/>
      <c r="AF1896" s="1"/>
      <c r="AG1896" s="1"/>
    </row>
    <row r="1897" spans="15:33" x14ac:dyDescent="0.2">
      <c r="O1897" s="1"/>
      <c r="P1897" s="1"/>
      <c r="Q1897" s="45"/>
      <c r="R1897" s="160"/>
      <c r="S1897" s="1"/>
      <c r="T1897" s="1"/>
      <c r="U1897" s="1"/>
      <c r="V1897" s="1"/>
      <c r="W1897" s="1"/>
      <c r="X1897" s="1"/>
      <c r="Y1897" s="45"/>
      <c r="Z1897" s="45"/>
      <c r="AA1897" s="154"/>
      <c r="AB1897" s="154"/>
      <c r="AC1897" s="1"/>
      <c r="AD1897" s="45"/>
      <c r="AE1897" s="45"/>
      <c r="AF1897" s="1"/>
      <c r="AG1897" s="1"/>
    </row>
    <row r="1898" spans="15:33" x14ac:dyDescent="0.2">
      <c r="O1898" s="1"/>
      <c r="P1898" s="1"/>
      <c r="Q1898" s="45"/>
      <c r="R1898" s="160"/>
      <c r="S1898" s="1"/>
      <c r="T1898" s="1"/>
      <c r="U1898" s="1"/>
      <c r="V1898" s="1"/>
      <c r="W1898" s="1"/>
      <c r="X1898" s="1"/>
      <c r="Y1898" s="45"/>
      <c r="Z1898" s="45"/>
      <c r="AA1898" s="158"/>
      <c r="AB1898" s="158"/>
      <c r="AC1898" s="1"/>
      <c r="AD1898" s="45"/>
      <c r="AE1898" s="45"/>
      <c r="AF1898" s="1"/>
      <c r="AG1898" s="1"/>
    </row>
    <row r="1899" spans="15:33" x14ac:dyDescent="0.2">
      <c r="O1899" s="1"/>
      <c r="P1899" s="1"/>
      <c r="Q1899" s="45"/>
      <c r="R1899" s="160"/>
      <c r="S1899" s="1"/>
      <c r="T1899" s="1"/>
      <c r="U1899" s="1"/>
      <c r="V1899" s="1"/>
      <c r="W1899" s="1"/>
      <c r="X1899" s="1"/>
      <c r="Y1899" s="45"/>
      <c r="Z1899" s="45"/>
      <c r="AA1899" s="158"/>
      <c r="AB1899" s="158"/>
      <c r="AC1899" s="1"/>
      <c r="AD1899" s="45"/>
      <c r="AE1899" s="45"/>
      <c r="AF1899" s="1"/>
      <c r="AG1899" s="1"/>
    </row>
    <row r="1900" spans="15:33" x14ac:dyDescent="0.2">
      <c r="O1900" s="1"/>
      <c r="P1900" s="1"/>
      <c r="Q1900" s="45"/>
      <c r="R1900" s="160"/>
      <c r="S1900" s="1"/>
      <c r="T1900" s="1"/>
      <c r="U1900" s="1"/>
      <c r="V1900" s="1"/>
      <c r="W1900" s="1"/>
      <c r="X1900" s="1"/>
      <c r="Y1900" s="45"/>
      <c r="Z1900" s="45"/>
      <c r="AA1900" s="163"/>
      <c r="AB1900" s="163"/>
      <c r="AC1900" s="1"/>
      <c r="AD1900" s="45"/>
      <c r="AE1900" s="45"/>
      <c r="AF1900" s="1"/>
      <c r="AG1900" s="1"/>
    </row>
    <row r="1901" spans="15:33" x14ac:dyDescent="0.2">
      <c r="O1901" s="1"/>
      <c r="P1901" s="1"/>
      <c r="Q1901" s="45"/>
      <c r="R1901" s="160"/>
      <c r="S1901" s="1"/>
      <c r="T1901" s="1"/>
      <c r="U1901" s="1"/>
      <c r="V1901" s="1"/>
      <c r="W1901" s="1"/>
      <c r="X1901" s="1"/>
      <c r="Y1901" s="45"/>
      <c r="Z1901" s="45"/>
      <c r="AA1901" s="158"/>
      <c r="AB1901" s="158"/>
      <c r="AC1901" s="1"/>
      <c r="AD1901" s="45"/>
      <c r="AE1901" s="45"/>
      <c r="AF1901" s="1"/>
      <c r="AG1901" s="1"/>
    </row>
    <row r="1902" spans="15:33" x14ac:dyDescent="0.2">
      <c r="O1902" s="1"/>
      <c r="P1902" s="1"/>
      <c r="Q1902" s="45"/>
      <c r="R1902" s="160"/>
      <c r="S1902" s="1"/>
      <c r="T1902" s="1"/>
      <c r="U1902" s="1"/>
      <c r="V1902" s="1"/>
      <c r="W1902" s="1"/>
      <c r="X1902" s="1"/>
      <c r="Y1902" s="45"/>
      <c r="Z1902" s="45"/>
      <c r="AA1902" s="154"/>
      <c r="AB1902" s="154"/>
      <c r="AC1902" s="1"/>
      <c r="AD1902" s="45"/>
      <c r="AE1902" s="45"/>
      <c r="AF1902" s="1"/>
      <c r="AG1902" s="1"/>
    </row>
    <row r="1903" spans="15:33" x14ac:dyDescent="0.2">
      <c r="O1903" s="1"/>
      <c r="P1903" s="1"/>
      <c r="Q1903" s="45"/>
      <c r="R1903" s="160"/>
      <c r="S1903" s="1"/>
      <c r="T1903" s="1"/>
      <c r="U1903" s="1"/>
      <c r="V1903" s="1"/>
      <c r="W1903" s="1"/>
      <c r="X1903" s="1"/>
      <c r="Y1903" s="45"/>
      <c r="Z1903" s="45"/>
      <c r="AA1903" s="158"/>
      <c r="AB1903" s="158"/>
      <c r="AC1903" s="1"/>
      <c r="AD1903" s="45"/>
      <c r="AE1903" s="45"/>
      <c r="AF1903" s="1"/>
      <c r="AG1903" s="1"/>
    </row>
    <row r="1904" spans="15:33" x14ac:dyDescent="0.2">
      <c r="O1904" s="1"/>
      <c r="P1904" s="1"/>
      <c r="Q1904" s="45"/>
      <c r="R1904" s="160"/>
      <c r="S1904" s="1"/>
      <c r="T1904" s="1"/>
      <c r="U1904" s="1"/>
      <c r="V1904" s="1"/>
      <c r="W1904" s="1"/>
      <c r="X1904" s="1"/>
      <c r="Y1904" s="45"/>
      <c r="Z1904" s="45"/>
      <c r="AA1904" s="158"/>
      <c r="AB1904" s="158"/>
      <c r="AC1904" s="1"/>
      <c r="AD1904" s="45"/>
      <c r="AE1904" s="45"/>
      <c r="AF1904" s="1"/>
      <c r="AG1904" s="1"/>
    </row>
    <row r="1905" spans="15:33" x14ac:dyDescent="0.2"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</row>
    <row r="1906" spans="15:33" x14ac:dyDescent="0.2">
      <c r="O1906" s="1"/>
      <c r="P1906" s="1"/>
      <c r="Q1906" s="45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</row>
    <row r="1907" spans="15:33" x14ac:dyDescent="0.2"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</row>
    <row r="1908" spans="15:33" x14ac:dyDescent="0.2"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</row>
    <row r="1909" spans="15:33" ht="15.75" x14ac:dyDescent="0.25"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23"/>
      <c r="AE1909" s="123"/>
      <c r="AF1909" s="1"/>
      <c r="AG1909" s="1"/>
    </row>
    <row r="1910" spans="15:33" x14ac:dyDescent="0.2"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</row>
    <row r="1911" spans="15:33" ht="15.75" x14ac:dyDescent="0.25">
      <c r="O1911" s="1"/>
      <c r="P1911" s="1"/>
      <c r="Q1911" s="123"/>
      <c r="R1911" s="1"/>
      <c r="S1911" s="152"/>
      <c r="T1911" s="152"/>
      <c r="U1911" s="1"/>
      <c r="V1911" s="1"/>
      <c r="W1911" s="1"/>
      <c r="X1911" s="1"/>
      <c r="Y1911" s="1"/>
      <c r="Z1911" s="1"/>
      <c r="AA1911" s="1"/>
      <c r="AB1911" s="1"/>
      <c r="AC1911" s="1"/>
      <c r="AD1911" s="123"/>
      <c r="AE1911" s="123"/>
      <c r="AF1911" s="1"/>
      <c r="AG1911" s="1"/>
    </row>
    <row r="1912" spans="15:33" ht="15.75" x14ac:dyDescent="0.25">
      <c r="O1912" s="1"/>
      <c r="P1912" s="1"/>
      <c r="Q1912" s="124"/>
      <c r="R1912" s="1"/>
      <c r="S1912" s="124"/>
      <c r="T1912" s="124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</row>
    <row r="1913" spans="15:33" ht="15.75" x14ac:dyDescent="0.25">
      <c r="O1913" s="1"/>
      <c r="P1913" s="1"/>
      <c r="Q1913" s="124"/>
      <c r="R1913" s="1"/>
      <c r="S1913" s="124"/>
      <c r="T1913" s="124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</row>
    <row r="1914" spans="15:33" ht="15.75" x14ac:dyDescent="0.25">
      <c r="O1914" s="1"/>
      <c r="P1914" s="1"/>
      <c r="Q1914" s="123"/>
      <c r="R1914" s="1"/>
      <c r="S1914" s="152"/>
      <c r="T1914" s="152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</row>
    <row r="1915" spans="15:33" ht="15.75" x14ac:dyDescent="0.25">
      <c r="O1915" s="1"/>
      <c r="P1915" s="1"/>
      <c r="Q1915" s="124"/>
      <c r="R1915" s="1"/>
      <c r="S1915" s="124"/>
      <c r="T1915" s="124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</row>
    <row r="1916" spans="15:33" ht="15.75" x14ac:dyDescent="0.25">
      <c r="O1916" s="1"/>
      <c r="P1916" s="1"/>
      <c r="Q1916" s="123"/>
      <c r="R1916" s="1"/>
      <c r="S1916" s="152"/>
      <c r="T1916" s="152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</row>
    <row r="1917" spans="15:33" x14ac:dyDescent="0.2"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</row>
    <row r="1918" spans="15:33" ht="15.75" x14ac:dyDescent="0.25">
      <c r="O1918" s="1"/>
      <c r="P1918" s="1"/>
      <c r="Q1918" s="124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</row>
    <row r="1919" spans="15:33" ht="15.75" x14ac:dyDescent="0.25">
      <c r="O1919" s="1"/>
      <c r="P1919" s="1"/>
      <c r="Q1919" s="133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</row>
    <row r="1920" spans="15:33" x14ac:dyDescent="0.2"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</row>
    <row r="1921" spans="15:33" x14ac:dyDescent="0.2">
      <c r="O1921" s="1"/>
      <c r="P1921" s="1"/>
      <c r="Q1921" s="45"/>
      <c r="R1921" s="1"/>
      <c r="S1921" s="1"/>
      <c r="T1921" s="1"/>
      <c r="U1921" s="45"/>
      <c r="V1921" s="45"/>
      <c r="W1921" s="1"/>
      <c r="X1921" s="1"/>
      <c r="Y1921" s="45"/>
      <c r="Z1921" s="45"/>
      <c r="AA1921" s="155"/>
      <c r="AB1921" s="155"/>
      <c r="AC1921" s="1"/>
      <c r="AD1921" s="45"/>
      <c r="AE1921" s="45"/>
      <c r="AF1921" s="1"/>
      <c r="AG1921" s="1"/>
    </row>
    <row r="1922" spans="15:33" x14ac:dyDescent="0.2">
      <c r="O1922" s="1"/>
      <c r="P1922" s="1"/>
      <c r="Q1922" s="45"/>
      <c r="R1922" s="1"/>
      <c r="S1922" s="1"/>
      <c r="T1922" s="1"/>
      <c r="U1922" s="45"/>
      <c r="V1922" s="45"/>
      <c r="W1922" s="1"/>
      <c r="X1922" s="1"/>
      <c r="Y1922" s="45"/>
      <c r="Z1922" s="45"/>
      <c r="AA1922" s="158"/>
      <c r="AB1922" s="158"/>
      <c r="AC1922" s="1"/>
      <c r="AD1922" s="45"/>
      <c r="AE1922" s="45"/>
      <c r="AF1922" s="1"/>
      <c r="AG1922" s="1"/>
    </row>
    <row r="1923" spans="15:33" x14ac:dyDescent="0.2">
      <c r="O1923" s="1"/>
      <c r="P1923" s="1"/>
      <c r="Q1923" s="45"/>
      <c r="R1923" s="1"/>
      <c r="S1923" s="1"/>
      <c r="T1923" s="1"/>
      <c r="U1923" s="1"/>
      <c r="V1923" s="1"/>
      <c r="W1923" s="1"/>
      <c r="X1923" s="1"/>
      <c r="Y1923" s="45"/>
      <c r="Z1923" s="45"/>
      <c r="AA1923" s="154"/>
      <c r="AB1923" s="154"/>
      <c r="AC1923" s="1"/>
      <c r="AD1923" s="1"/>
      <c r="AE1923" s="1"/>
      <c r="AF1923" s="1"/>
      <c r="AG1923" s="1"/>
    </row>
    <row r="1924" spans="15:33" x14ac:dyDescent="0.2">
      <c r="O1924" s="1"/>
      <c r="P1924" s="1"/>
      <c r="Q1924" s="45"/>
      <c r="R1924" s="1"/>
      <c r="S1924" s="1"/>
      <c r="T1924" s="1"/>
      <c r="U1924" s="45"/>
      <c r="V1924" s="45"/>
      <c r="W1924" s="1"/>
      <c r="X1924" s="1"/>
      <c r="Y1924" s="45"/>
      <c r="Z1924" s="45"/>
      <c r="AA1924" s="159"/>
      <c r="AB1924" s="159"/>
      <c r="AC1924" s="1"/>
      <c r="AD1924" s="45"/>
      <c r="AE1924" s="45"/>
      <c r="AF1924" s="1"/>
      <c r="AG1924" s="1"/>
    </row>
    <row r="1925" spans="15:33" ht="15.75" x14ac:dyDescent="0.25">
      <c r="O1925" s="1"/>
      <c r="P1925" s="1"/>
      <c r="Q1925" s="14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32"/>
      <c r="AG1925" s="1"/>
    </row>
    <row r="1926" spans="15:33" x14ac:dyDescent="0.2">
      <c r="O1926" s="1"/>
      <c r="P1926" s="1"/>
      <c r="Q1926" s="45"/>
      <c r="R1926" s="160"/>
      <c r="S1926" s="1"/>
      <c r="T1926" s="1"/>
      <c r="U1926" s="1"/>
      <c r="V1926" s="1"/>
      <c r="W1926" s="1"/>
      <c r="X1926" s="1"/>
      <c r="Y1926" s="45"/>
      <c r="Z1926" s="45"/>
      <c r="AA1926" s="154"/>
      <c r="AB1926" s="154"/>
      <c r="AC1926" s="1"/>
      <c r="AD1926" s="45"/>
      <c r="AE1926" s="45"/>
      <c r="AF1926" s="132"/>
      <c r="AG1926" s="1"/>
    </row>
    <row r="1927" spans="15:33" x14ac:dyDescent="0.2">
      <c r="O1927" s="1"/>
      <c r="P1927" s="1"/>
      <c r="Q1927" s="45"/>
      <c r="R1927" s="160"/>
      <c r="S1927" s="1"/>
      <c r="T1927" s="1"/>
      <c r="U1927" s="1"/>
      <c r="V1927" s="1"/>
      <c r="W1927" s="1"/>
      <c r="X1927" s="1"/>
      <c r="Y1927" s="45"/>
      <c r="Z1927" s="45"/>
      <c r="AA1927" s="154"/>
      <c r="AB1927" s="154"/>
      <c r="AC1927" s="1"/>
      <c r="AD1927" s="45"/>
      <c r="AE1927" s="45"/>
      <c r="AF1927" s="132"/>
      <c r="AG1927" s="1"/>
    </row>
    <row r="1928" spans="15:33" x14ac:dyDescent="0.2">
      <c r="O1928" s="1"/>
      <c r="P1928" s="1"/>
      <c r="Q1928" s="45"/>
      <c r="R1928" s="160"/>
      <c r="S1928" s="1"/>
      <c r="T1928" s="1"/>
      <c r="U1928" s="1"/>
      <c r="V1928" s="1"/>
      <c r="W1928" s="1"/>
      <c r="X1928" s="1"/>
      <c r="Y1928" s="45"/>
      <c r="Z1928" s="45"/>
      <c r="AA1928" s="154"/>
      <c r="AB1928" s="154"/>
      <c r="AC1928" s="1"/>
      <c r="AD1928" s="45"/>
      <c r="AE1928" s="45"/>
      <c r="AF1928" s="132"/>
      <c r="AG1928" s="1"/>
    </row>
    <row r="1929" spans="15:33" x14ac:dyDescent="0.2">
      <c r="O1929" s="1"/>
      <c r="P1929" s="1"/>
      <c r="Q1929" s="45"/>
      <c r="R1929" s="160"/>
      <c r="S1929" s="1"/>
      <c r="T1929" s="1"/>
      <c r="U1929" s="1"/>
      <c r="V1929" s="1"/>
      <c r="W1929" s="1"/>
      <c r="X1929" s="1"/>
      <c r="Y1929" s="45"/>
      <c r="Z1929" s="45"/>
      <c r="AA1929" s="154"/>
      <c r="AB1929" s="154"/>
      <c r="AC1929" s="1"/>
      <c r="AD1929" s="45"/>
      <c r="AE1929" s="45"/>
      <c r="AF1929" s="132"/>
      <c r="AG1929" s="1"/>
    </row>
    <row r="1930" spans="15:33" x14ac:dyDescent="0.2">
      <c r="O1930" s="1"/>
      <c r="P1930" s="1"/>
      <c r="Q1930" s="45"/>
      <c r="R1930" s="160"/>
      <c r="S1930" s="1"/>
      <c r="T1930" s="1"/>
      <c r="U1930" s="1"/>
      <c r="V1930" s="1"/>
      <c r="W1930" s="1"/>
      <c r="X1930" s="1"/>
      <c r="Y1930" s="45"/>
      <c r="Z1930" s="45"/>
      <c r="AA1930" s="158"/>
      <c r="AB1930" s="158"/>
      <c r="AC1930" s="1"/>
      <c r="AD1930" s="45"/>
      <c r="AE1930" s="45"/>
      <c r="AF1930" s="132"/>
      <c r="AG1930" s="1"/>
    </row>
    <row r="1931" spans="15:33" x14ac:dyDescent="0.2">
      <c r="O1931" s="1"/>
      <c r="P1931" s="1"/>
      <c r="Q1931" s="45"/>
      <c r="R1931" s="160"/>
      <c r="S1931" s="1"/>
      <c r="T1931" s="1"/>
      <c r="U1931" s="1"/>
      <c r="V1931" s="1"/>
      <c r="W1931" s="1"/>
      <c r="X1931" s="1"/>
      <c r="Y1931" s="45"/>
      <c r="Z1931" s="45"/>
      <c r="AA1931" s="154"/>
      <c r="AB1931" s="154"/>
      <c r="AC1931" s="1"/>
      <c r="AD1931" s="45"/>
      <c r="AE1931" s="45"/>
      <c r="AF1931" s="132"/>
      <c r="AG1931" s="1"/>
    </row>
    <row r="1932" spans="15:33" x14ac:dyDescent="0.2">
      <c r="O1932" s="1"/>
      <c r="P1932" s="1"/>
      <c r="Q1932" s="45"/>
      <c r="R1932" s="160"/>
      <c r="S1932" s="1"/>
      <c r="T1932" s="1"/>
      <c r="U1932" s="1"/>
      <c r="V1932" s="1"/>
      <c r="W1932" s="1"/>
      <c r="X1932" s="1"/>
      <c r="Y1932" s="45"/>
      <c r="Z1932" s="45"/>
      <c r="AA1932" s="158"/>
      <c r="AB1932" s="158"/>
      <c r="AC1932" s="1"/>
      <c r="AD1932" s="45"/>
      <c r="AE1932" s="45"/>
      <c r="AF1932" s="132"/>
      <c r="AG1932" s="1"/>
    </row>
    <row r="1933" spans="15:33" x14ac:dyDescent="0.2">
      <c r="O1933" s="1"/>
      <c r="P1933" s="1"/>
      <c r="Q1933" s="45"/>
      <c r="R1933" s="160"/>
      <c r="S1933" s="1"/>
      <c r="T1933" s="1"/>
      <c r="U1933" s="1"/>
      <c r="V1933" s="1"/>
      <c r="W1933" s="1"/>
      <c r="X1933" s="1"/>
      <c r="Y1933" s="45"/>
      <c r="Z1933" s="45"/>
      <c r="AA1933" s="158"/>
      <c r="AB1933" s="158"/>
      <c r="AC1933" s="1"/>
      <c r="AD1933" s="45"/>
      <c r="AE1933" s="45"/>
      <c r="AF1933" s="132"/>
      <c r="AG1933" s="1"/>
    </row>
    <row r="1934" spans="15:33" x14ac:dyDescent="0.2">
      <c r="O1934" s="1"/>
      <c r="P1934" s="1"/>
      <c r="Q1934" s="45"/>
      <c r="R1934" s="160"/>
      <c r="S1934" s="1"/>
      <c r="T1934" s="1"/>
      <c r="U1934" s="1"/>
      <c r="V1934" s="1"/>
      <c r="W1934" s="1"/>
      <c r="X1934" s="1"/>
      <c r="Y1934" s="45"/>
      <c r="Z1934" s="45"/>
      <c r="AA1934" s="163"/>
      <c r="AB1934" s="163"/>
      <c r="AC1934" s="1"/>
      <c r="AD1934" s="45"/>
      <c r="AE1934" s="45"/>
      <c r="AF1934" s="132"/>
      <c r="AG1934" s="1"/>
    </row>
    <row r="1935" spans="15:33" x14ac:dyDescent="0.2">
      <c r="O1935" s="1"/>
      <c r="P1935" s="1"/>
      <c r="Q1935" s="45"/>
      <c r="R1935" s="160"/>
      <c r="S1935" s="1"/>
      <c r="T1935" s="1"/>
      <c r="U1935" s="1"/>
      <c r="V1935" s="1"/>
      <c r="W1935" s="1"/>
      <c r="X1935" s="1"/>
      <c r="Y1935" s="45"/>
      <c r="Z1935" s="45"/>
      <c r="AA1935" s="158"/>
      <c r="AB1935" s="158"/>
      <c r="AC1935" s="1"/>
      <c r="AD1935" s="45"/>
      <c r="AE1935" s="45"/>
      <c r="AF1935" s="132"/>
      <c r="AG1935" s="1"/>
    </row>
    <row r="1936" spans="15:33" x14ac:dyDescent="0.2">
      <c r="O1936" s="1"/>
      <c r="P1936" s="1"/>
      <c r="Q1936" s="45"/>
      <c r="R1936" s="160"/>
      <c r="S1936" s="1"/>
      <c r="T1936" s="1"/>
      <c r="U1936" s="1"/>
      <c r="V1936" s="1"/>
      <c r="W1936" s="1"/>
      <c r="X1936" s="1"/>
      <c r="Y1936" s="45"/>
      <c r="Z1936" s="45"/>
      <c r="AA1936" s="154"/>
      <c r="AB1936" s="154"/>
      <c r="AC1936" s="1"/>
      <c r="AD1936" s="45"/>
      <c r="AE1936" s="45"/>
      <c r="AF1936" s="1"/>
      <c r="AG1936" s="1"/>
    </row>
    <row r="1937" spans="15:33" x14ac:dyDescent="0.2">
      <c r="O1937" s="1"/>
      <c r="P1937" s="1"/>
      <c r="Q1937" s="45"/>
      <c r="R1937" s="160"/>
      <c r="S1937" s="1"/>
      <c r="T1937" s="1"/>
      <c r="U1937" s="1"/>
      <c r="V1937" s="1"/>
      <c r="W1937" s="1"/>
      <c r="X1937" s="1"/>
      <c r="Y1937" s="45"/>
      <c r="Z1937" s="45"/>
      <c r="AA1937" s="158"/>
      <c r="AB1937" s="158"/>
      <c r="AC1937" s="1"/>
      <c r="AD1937" s="45"/>
      <c r="AE1937" s="45"/>
      <c r="AF1937" s="1"/>
      <c r="AG1937" s="1"/>
    </row>
    <row r="1938" spans="15:33" x14ac:dyDescent="0.2">
      <c r="O1938" s="1"/>
      <c r="P1938" s="1"/>
      <c r="Q1938" s="45"/>
      <c r="R1938" s="160"/>
      <c r="S1938" s="1"/>
      <c r="T1938" s="1"/>
      <c r="U1938" s="1"/>
      <c r="V1938" s="1"/>
      <c r="W1938" s="1"/>
      <c r="X1938" s="1"/>
      <c r="Y1938" s="45"/>
      <c r="Z1938" s="45"/>
      <c r="AA1938" s="158"/>
      <c r="AB1938" s="158"/>
      <c r="AC1938" s="1"/>
      <c r="AD1938" s="45"/>
      <c r="AE1938" s="45"/>
      <c r="AF1938" s="1"/>
      <c r="AG1938" s="1"/>
    </row>
    <row r="1939" spans="15:33" x14ac:dyDescent="0.2"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</row>
    <row r="1940" spans="15:33" ht="15.75" x14ac:dyDescent="0.25">
      <c r="O1940" s="1"/>
      <c r="P1940" s="1"/>
      <c r="Q1940" s="133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</row>
    <row r="1941" spans="15:33" x14ac:dyDescent="0.2"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</row>
    <row r="1942" spans="15:33" x14ac:dyDescent="0.2">
      <c r="O1942" s="1"/>
      <c r="P1942" s="1"/>
      <c r="Q1942" s="45"/>
      <c r="R1942" s="1"/>
      <c r="S1942" s="1"/>
      <c r="T1942" s="1"/>
      <c r="U1942" s="45"/>
      <c r="V1942" s="45"/>
      <c r="W1942" s="1"/>
      <c r="X1942" s="1"/>
      <c r="Y1942" s="45"/>
      <c r="Z1942" s="45"/>
      <c r="AA1942" s="155"/>
      <c r="AB1942" s="155"/>
      <c r="AC1942" s="1"/>
      <c r="AD1942" s="45"/>
      <c r="AE1942" s="45"/>
      <c r="AF1942" s="132"/>
      <c r="AG1942" s="1"/>
    </row>
    <row r="1943" spans="15:33" x14ac:dyDescent="0.2">
      <c r="O1943" s="1"/>
      <c r="P1943" s="1"/>
      <c r="Q1943" s="45"/>
      <c r="R1943" s="1"/>
      <c r="S1943" s="1"/>
      <c r="T1943" s="1"/>
      <c r="U1943" s="45"/>
      <c r="V1943" s="45"/>
      <c r="W1943" s="1"/>
      <c r="X1943" s="1"/>
      <c r="Y1943" s="45"/>
      <c r="Z1943" s="45"/>
      <c r="AA1943" s="158"/>
      <c r="AB1943" s="158"/>
      <c r="AC1943" s="1"/>
      <c r="AD1943" s="45"/>
      <c r="AE1943" s="45"/>
      <c r="AF1943" s="132"/>
      <c r="AG1943" s="1"/>
    </row>
    <row r="1944" spans="15:33" x14ac:dyDescent="0.2">
      <c r="O1944" s="1"/>
      <c r="P1944" s="1"/>
      <c r="Q1944" s="45"/>
      <c r="R1944" s="1"/>
      <c r="S1944" s="1"/>
      <c r="T1944" s="1"/>
      <c r="U1944" s="1"/>
      <c r="V1944" s="1"/>
      <c r="W1944" s="1"/>
      <c r="X1944" s="1"/>
      <c r="Y1944" s="45"/>
      <c r="Z1944" s="45"/>
      <c r="AA1944" s="154"/>
      <c r="AB1944" s="154"/>
      <c r="AC1944" s="1"/>
      <c r="AD1944" s="1"/>
      <c r="AE1944" s="1"/>
      <c r="AF1944" s="132"/>
      <c r="AG1944" s="1"/>
    </row>
    <row r="1945" spans="15:33" x14ac:dyDescent="0.2">
      <c r="O1945" s="1"/>
      <c r="P1945" s="1"/>
      <c r="Q1945" s="45"/>
      <c r="R1945" s="1"/>
      <c r="S1945" s="1"/>
      <c r="T1945" s="1"/>
      <c r="U1945" s="45"/>
      <c r="V1945" s="45"/>
      <c r="W1945" s="1"/>
      <c r="X1945" s="1"/>
      <c r="Y1945" s="45"/>
      <c r="Z1945" s="45"/>
      <c r="AA1945" s="159"/>
      <c r="AB1945" s="159"/>
      <c r="AC1945" s="1"/>
      <c r="AD1945" s="45"/>
      <c r="AE1945" s="45"/>
      <c r="AF1945" s="132"/>
      <c r="AG1945" s="1"/>
    </row>
    <row r="1946" spans="15:33" ht="15.75" x14ac:dyDescent="0.25">
      <c r="O1946" s="1"/>
      <c r="P1946" s="1"/>
      <c r="Q1946" s="14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32"/>
      <c r="AG1946" s="1"/>
    </row>
    <row r="1947" spans="15:33" x14ac:dyDescent="0.2">
      <c r="O1947" s="1"/>
      <c r="P1947" s="1"/>
      <c r="Q1947" s="45"/>
      <c r="R1947" s="160"/>
      <c r="S1947" s="1"/>
      <c r="T1947" s="1"/>
      <c r="U1947" s="1"/>
      <c r="V1947" s="1"/>
      <c r="W1947" s="1"/>
      <c r="X1947" s="1"/>
      <c r="Y1947" s="45"/>
      <c r="Z1947" s="45"/>
      <c r="AA1947" s="154"/>
      <c r="AB1947" s="154"/>
      <c r="AC1947" s="1"/>
      <c r="AD1947" s="45"/>
      <c r="AE1947" s="45"/>
      <c r="AF1947" s="132"/>
      <c r="AG1947" s="1"/>
    </row>
    <row r="1948" spans="15:33" x14ac:dyDescent="0.2">
      <c r="O1948" s="1"/>
      <c r="P1948" s="1"/>
      <c r="Q1948" s="45"/>
      <c r="R1948" s="160"/>
      <c r="S1948" s="1"/>
      <c r="T1948" s="1"/>
      <c r="U1948" s="1"/>
      <c r="V1948" s="1"/>
      <c r="W1948" s="1"/>
      <c r="X1948" s="1"/>
      <c r="Y1948" s="45"/>
      <c r="Z1948" s="45"/>
      <c r="AA1948" s="154"/>
      <c r="AB1948" s="154"/>
      <c r="AC1948" s="1"/>
      <c r="AD1948" s="45"/>
      <c r="AE1948" s="45"/>
      <c r="AF1948" s="132"/>
      <c r="AG1948" s="1"/>
    </row>
    <row r="1949" spans="15:33" x14ac:dyDescent="0.2">
      <c r="O1949" s="1"/>
      <c r="P1949" s="1"/>
      <c r="Q1949" s="45"/>
      <c r="R1949" s="160"/>
      <c r="S1949" s="1"/>
      <c r="T1949" s="1"/>
      <c r="U1949" s="1"/>
      <c r="V1949" s="1"/>
      <c r="W1949" s="1"/>
      <c r="X1949" s="1"/>
      <c r="Y1949" s="45"/>
      <c r="Z1949" s="45"/>
      <c r="AA1949" s="154"/>
      <c r="AB1949" s="154"/>
      <c r="AC1949" s="1"/>
      <c r="AD1949" s="45"/>
      <c r="AE1949" s="45"/>
      <c r="AF1949" s="132"/>
      <c r="AG1949" s="1"/>
    </row>
    <row r="1950" spans="15:33" x14ac:dyDescent="0.2">
      <c r="O1950" s="1"/>
      <c r="P1950" s="1"/>
      <c r="Q1950" s="45"/>
      <c r="R1950" s="160"/>
      <c r="S1950" s="1"/>
      <c r="T1950" s="1"/>
      <c r="U1950" s="1"/>
      <c r="V1950" s="1"/>
      <c r="W1950" s="1"/>
      <c r="X1950" s="1"/>
      <c r="Y1950" s="45"/>
      <c r="Z1950" s="45"/>
      <c r="AA1950" s="154"/>
      <c r="AB1950" s="154"/>
      <c r="AC1950" s="1"/>
      <c r="AD1950" s="45"/>
      <c r="AE1950" s="45"/>
      <c r="AF1950" s="1"/>
      <c r="AG1950" s="1"/>
    </row>
    <row r="1951" spans="15:33" x14ac:dyDescent="0.2">
      <c r="O1951" s="1"/>
      <c r="P1951" s="1"/>
      <c r="Q1951" s="45"/>
      <c r="R1951" s="160"/>
      <c r="S1951" s="1"/>
      <c r="T1951" s="1"/>
      <c r="U1951" s="1"/>
      <c r="V1951" s="1"/>
      <c r="W1951" s="1"/>
      <c r="X1951" s="1"/>
      <c r="Y1951" s="45"/>
      <c r="Z1951" s="45"/>
      <c r="AA1951" s="158"/>
      <c r="AB1951" s="158"/>
      <c r="AC1951" s="1"/>
      <c r="AD1951" s="45"/>
      <c r="AE1951" s="45"/>
      <c r="AF1951" s="1"/>
      <c r="AG1951" s="1"/>
    </row>
    <row r="1952" spans="15:33" x14ac:dyDescent="0.2">
      <c r="O1952" s="1"/>
      <c r="P1952" s="1"/>
      <c r="Q1952" s="45"/>
      <c r="R1952" s="160"/>
      <c r="S1952" s="1"/>
      <c r="T1952" s="1"/>
      <c r="U1952" s="1"/>
      <c r="V1952" s="1"/>
      <c r="W1952" s="1"/>
      <c r="X1952" s="1"/>
      <c r="Y1952" s="45"/>
      <c r="Z1952" s="45"/>
      <c r="AA1952" s="154"/>
      <c r="AB1952" s="154"/>
      <c r="AC1952" s="1"/>
      <c r="AD1952" s="45"/>
      <c r="AE1952" s="45"/>
      <c r="AF1952" s="1"/>
      <c r="AG1952" s="1"/>
    </row>
    <row r="1953" spans="15:33" x14ac:dyDescent="0.2">
      <c r="O1953" s="1"/>
      <c r="P1953" s="1"/>
      <c r="Q1953" s="45"/>
      <c r="R1953" s="160"/>
      <c r="S1953" s="1"/>
      <c r="T1953" s="1"/>
      <c r="U1953" s="1"/>
      <c r="V1953" s="1"/>
      <c r="W1953" s="1"/>
      <c r="X1953" s="1"/>
      <c r="Y1953" s="45"/>
      <c r="Z1953" s="45"/>
      <c r="AA1953" s="158"/>
      <c r="AB1953" s="158"/>
      <c r="AC1953" s="1"/>
      <c r="AD1953" s="45"/>
      <c r="AE1953" s="45"/>
      <c r="AF1953" s="1"/>
      <c r="AG1953" s="1"/>
    </row>
    <row r="1954" spans="15:33" x14ac:dyDescent="0.2">
      <c r="O1954" s="1"/>
      <c r="P1954" s="1"/>
      <c r="Q1954" s="45"/>
      <c r="R1954" s="160"/>
      <c r="S1954" s="1"/>
      <c r="T1954" s="1"/>
      <c r="U1954" s="1"/>
      <c r="V1954" s="1"/>
      <c r="W1954" s="1"/>
      <c r="X1954" s="1"/>
      <c r="Y1954" s="45"/>
      <c r="Z1954" s="45"/>
      <c r="AA1954" s="158"/>
      <c r="AB1954" s="158"/>
      <c r="AC1954" s="1"/>
      <c r="AD1954" s="45"/>
      <c r="AE1954" s="45"/>
      <c r="AF1954" s="1"/>
      <c r="AG1954" s="1"/>
    </row>
    <row r="1955" spans="15:33" x14ac:dyDescent="0.2">
      <c r="O1955" s="1"/>
      <c r="P1955" s="1"/>
      <c r="Q1955" s="45"/>
      <c r="R1955" s="160"/>
      <c r="S1955" s="1"/>
      <c r="T1955" s="1"/>
      <c r="U1955" s="1"/>
      <c r="V1955" s="1"/>
      <c r="W1955" s="1"/>
      <c r="X1955" s="1"/>
      <c r="Y1955" s="45"/>
      <c r="Z1955" s="45"/>
      <c r="AA1955" s="163"/>
      <c r="AB1955" s="163"/>
      <c r="AC1955" s="1"/>
      <c r="AD1955" s="45"/>
      <c r="AE1955" s="45"/>
      <c r="AF1955" s="1"/>
      <c r="AG1955" s="1"/>
    </row>
    <row r="1956" spans="15:33" x14ac:dyDescent="0.2">
      <c r="O1956" s="1"/>
      <c r="P1956" s="1"/>
      <c r="Q1956" s="45"/>
      <c r="R1956" s="160"/>
      <c r="S1956" s="1"/>
      <c r="T1956" s="1"/>
      <c r="U1956" s="1"/>
      <c r="V1956" s="1"/>
      <c r="W1956" s="1"/>
      <c r="X1956" s="1"/>
      <c r="Y1956" s="45"/>
      <c r="Z1956" s="45"/>
      <c r="AA1956" s="158"/>
      <c r="AB1956" s="158"/>
      <c r="AC1956" s="1"/>
      <c r="AD1956" s="45"/>
      <c r="AE1956" s="45"/>
      <c r="AF1956" s="1"/>
      <c r="AG1956" s="1"/>
    </row>
    <row r="1957" spans="15:33" x14ac:dyDescent="0.2">
      <c r="O1957" s="1"/>
      <c r="P1957" s="1"/>
      <c r="Q1957" s="45"/>
      <c r="R1957" s="160"/>
      <c r="S1957" s="1"/>
      <c r="T1957" s="1"/>
      <c r="U1957" s="1"/>
      <c r="V1957" s="1"/>
      <c r="W1957" s="1"/>
      <c r="X1957" s="1"/>
      <c r="Y1957" s="45"/>
      <c r="Z1957" s="45"/>
      <c r="AA1957" s="154"/>
      <c r="AB1957" s="154"/>
      <c r="AC1957" s="1"/>
      <c r="AD1957" s="45"/>
      <c r="AE1957" s="45"/>
      <c r="AF1957" s="1"/>
      <c r="AG1957" s="1"/>
    </row>
    <row r="1958" spans="15:33" x14ac:dyDescent="0.2">
      <c r="O1958" s="1"/>
      <c r="P1958" s="1"/>
      <c r="Q1958" s="45"/>
      <c r="R1958" s="160"/>
      <c r="S1958" s="1"/>
      <c r="T1958" s="1"/>
      <c r="U1958" s="1"/>
      <c r="V1958" s="1"/>
      <c r="W1958" s="1"/>
      <c r="X1958" s="1"/>
      <c r="Y1958" s="45"/>
      <c r="Z1958" s="45"/>
      <c r="AA1958" s="158"/>
      <c r="AB1958" s="158"/>
      <c r="AC1958" s="1"/>
      <c r="AD1958" s="45"/>
      <c r="AE1958" s="45"/>
      <c r="AF1958" s="1"/>
      <c r="AG1958" s="1"/>
    </row>
    <row r="1959" spans="15:33" x14ac:dyDescent="0.2">
      <c r="O1959" s="1"/>
      <c r="P1959" s="1"/>
      <c r="Q1959" s="45"/>
      <c r="R1959" s="160"/>
      <c r="S1959" s="1"/>
      <c r="T1959" s="1"/>
      <c r="U1959" s="1"/>
      <c r="V1959" s="1"/>
      <c r="W1959" s="1"/>
      <c r="X1959" s="1"/>
      <c r="Y1959" s="45"/>
      <c r="Z1959" s="45"/>
      <c r="AA1959" s="158"/>
      <c r="AB1959" s="158"/>
      <c r="AC1959" s="1"/>
      <c r="AD1959" s="45"/>
      <c r="AE1959" s="45"/>
      <c r="AF1959" s="1"/>
      <c r="AG1959" s="1"/>
    </row>
    <row r="1960" spans="15:33" x14ac:dyDescent="0.2"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</row>
    <row r="1961" spans="15:33" x14ac:dyDescent="0.2">
      <c r="O1961" s="1"/>
      <c r="P1961" s="1"/>
      <c r="Q1961" s="45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</row>
    <row r="1962" spans="15:33" x14ac:dyDescent="0.2"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</row>
    <row r="1963" spans="15:33" x14ac:dyDescent="0.2"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</row>
    <row r="1964" spans="15:33" ht="15.75" x14ac:dyDescent="0.25"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23"/>
      <c r="AE1964" s="123"/>
      <c r="AF1964" s="1"/>
      <c r="AG1964" s="1"/>
    </row>
    <row r="1965" spans="15:33" x14ac:dyDescent="0.2"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</row>
    <row r="1966" spans="15:33" ht="15.75" x14ac:dyDescent="0.25">
      <c r="O1966" s="1"/>
      <c r="P1966" s="1"/>
      <c r="Q1966" s="123"/>
      <c r="R1966" s="1"/>
      <c r="S1966" s="152"/>
      <c r="T1966" s="152"/>
      <c r="U1966" s="1"/>
      <c r="V1966" s="1"/>
      <c r="W1966" s="1"/>
      <c r="X1966" s="1"/>
      <c r="Y1966" s="1"/>
      <c r="Z1966" s="1"/>
      <c r="AA1966" s="1"/>
      <c r="AB1966" s="1"/>
      <c r="AC1966" s="1"/>
      <c r="AD1966" s="123"/>
      <c r="AE1966" s="123"/>
      <c r="AF1966" s="1"/>
      <c r="AG1966" s="1"/>
    </row>
    <row r="1967" spans="15:33" ht="15.75" x14ac:dyDescent="0.25">
      <c r="O1967" s="1"/>
      <c r="P1967" s="1"/>
      <c r="Q1967" s="124"/>
      <c r="R1967" s="1"/>
      <c r="S1967" s="124"/>
      <c r="T1967" s="124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</row>
    <row r="1968" spans="15:33" ht="15.75" x14ac:dyDescent="0.25">
      <c r="O1968" s="1"/>
      <c r="P1968" s="1"/>
      <c r="Q1968" s="124"/>
      <c r="R1968" s="1"/>
      <c r="S1968" s="124"/>
      <c r="T1968" s="124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</row>
    <row r="1969" spans="15:33" ht="15.75" x14ac:dyDescent="0.25">
      <c r="O1969" s="1"/>
      <c r="P1969" s="1"/>
      <c r="Q1969" s="123"/>
      <c r="R1969" s="1"/>
      <c r="S1969" s="152"/>
      <c r="T1969" s="152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</row>
    <row r="1970" spans="15:33" ht="15.75" x14ac:dyDescent="0.25">
      <c r="O1970" s="1"/>
      <c r="P1970" s="1"/>
      <c r="Q1970" s="124"/>
      <c r="R1970" s="1"/>
      <c r="S1970" s="124"/>
      <c r="T1970" s="124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</row>
    <row r="1971" spans="15:33" ht="15.75" x14ac:dyDescent="0.25">
      <c r="O1971" s="1"/>
      <c r="P1971" s="1"/>
      <c r="Q1971" s="123"/>
      <c r="R1971" s="1"/>
      <c r="S1971" s="152"/>
      <c r="T1971" s="152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</row>
    <row r="1972" spans="15:33" x14ac:dyDescent="0.2"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</row>
    <row r="1973" spans="15:33" ht="15.75" x14ac:dyDescent="0.25">
      <c r="O1973" s="1"/>
      <c r="P1973" s="1"/>
      <c r="Q1973" s="124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</row>
    <row r="1974" spans="15:33" ht="15.75" x14ac:dyDescent="0.25">
      <c r="O1974" s="1"/>
      <c r="P1974" s="1"/>
      <c r="Q1974" s="133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</row>
    <row r="1975" spans="15:33" x14ac:dyDescent="0.2"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</row>
    <row r="1976" spans="15:33" x14ac:dyDescent="0.2">
      <c r="O1976" s="1"/>
      <c r="P1976" s="1"/>
      <c r="Q1976" s="45"/>
      <c r="R1976" s="1"/>
      <c r="S1976" s="1"/>
      <c r="T1976" s="1"/>
      <c r="U1976" s="45"/>
      <c r="V1976" s="45"/>
      <c r="W1976" s="1"/>
      <c r="X1976" s="1"/>
      <c r="Y1976" s="45"/>
      <c r="Z1976" s="45"/>
      <c r="AA1976" s="155"/>
      <c r="AB1976" s="155"/>
      <c r="AC1976" s="1"/>
      <c r="AD1976" s="45"/>
      <c r="AE1976" s="45"/>
      <c r="AF1976" s="1"/>
      <c r="AG1976" s="1"/>
    </row>
    <row r="1977" spans="15:33" x14ac:dyDescent="0.2">
      <c r="O1977" s="1"/>
      <c r="P1977" s="1"/>
      <c r="Q1977" s="45"/>
      <c r="R1977" s="1"/>
      <c r="S1977" s="1"/>
      <c r="T1977" s="1"/>
      <c r="U1977" s="45"/>
      <c r="V1977" s="45"/>
      <c r="W1977" s="1"/>
      <c r="X1977" s="1"/>
      <c r="Y1977" s="45"/>
      <c r="Z1977" s="45"/>
      <c r="AA1977" s="158"/>
      <c r="AB1977" s="158"/>
      <c r="AC1977" s="1"/>
      <c r="AD1977" s="45"/>
      <c r="AE1977" s="45"/>
      <c r="AF1977" s="1"/>
      <c r="AG1977" s="1"/>
    </row>
    <row r="1978" spans="15:33" x14ac:dyDescent="0.2">
      <c r="O1978" s="1"/>
      <c r="P1978" s="1"/>
      <c r="Q1978" s="45"/>
      <c r="R1978" s="1"/>
      <c r="S1978" s="1"/>
      <c r="T1978" s="1"/>
      <c r="U1978" s="1"/>
      <c r="V1978" s="1"/>
      <c r="W1978" s="1"/>
      <c r="X1978" s="1"/>
      <c r="Y1978" s="45"/>
      <c r="Z1978" s="45"/>
      <c r="AA1978" s="154"/>
      <c r="AB1978" s="154"/>
      <c r="AC1978" s="1"/>
      <c r="AD1978" s="1"/>
      <c r="AE1978" s="1"/>
      <c r="AF1978" s="1"/>
      <c r="AG1978" s="1"/>
    </row>
    <row r="1979" spans="15:33" x14ac:dyDescent="0.2">
      <c r="O1979" s="1"/>
      <c r="P1979" s="1"/>
      <c r="Q1979" s="45"/>
      <c r="R1979" s="1"/>
      <c r="S1979" s="1"/>
      <c r="T1979" s="1"/>
      <c r="U1979" s="45"/>
      <c r="V1979" s="45"/>
      <c r="W1979" s="1"/>
      <c r="X1979" s="1"/>
      <c r="Y1979" s="45"/>
      <c r="Z1979" s="45"/>
      <c r="AA1979" s="159"/>
      <c r="AB1979" s="159"/>
      <c r="AC1979" s="1"/>
      <c r="AD1979" s="45"/>
      <c r="AE1979" s="45"/>
      <c r="AF1979" s="1"/>
      <c r="AG1979" s="1"/>
    </row>
    <row r="1980" spans="15:33" ht="15.75" x14ac:dyDescent="0.25">
      <c r="O1980" s="1"/>
      <c r="P1980" s="1"/>
      <c r="Q1980" s="14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32"/>
      <c r="AG1980" s="1"/>
    </row>
    <row r="1981" spans="15:33" x14ac:dyDescent="0.2">
      <c r="O1981" s="1"/>
      <c r="P1981" s="1"/>
      <c r="Q1981" s="45"/>
      <c r="R1981" s="160"/>
      <c r="S1981" s="1"/>
      <c r="T1981" s="1"/>
      <c r="U1981" s="1"/>
      <c r="V1981" s="1"/>
      <c r="W1981" s="1"/>
      <c r="X1981" s="1"/>
      <c r="Y1981" s="45"/>
      <c r="Z1981" s="45"/>
      <c r="AA1981" s="154"/>
      <c r="AB1981" s="154"/>
      <c r="AC1981" s="1"/>
      <c r="AD1981" s="45"/>
      <c r="AE1981" s="45"/>
      <c r="AF1981" s="132"/>
      <c r="AG1981" s="1"/>
    </row>
    <row r="1982" spans="15:33" x14ac:dyDescent="0.2">
      <c r="O1982" s="1"/>
      <c r="P1982" s="1"/>
      <c r="Q1982" s="45"/>
      <c r="R1982" s="160"/>
      <c r="S1982" s="1"/>
      <c r="T1982" s="1"/>
      <c r="U1982" s="1"/>
      <c r="V1982" s="1"/>
      <c r="W1982" s="1"/>
      <c r="X1982" s="1"/>
      <c r="Y1982" s="45"/>
      <c r="Z1982" s="45"/>
      <c r="AA1982" s="154"/>
      <c r="AB1982" s="154"/>
      <c r="AC1982" s="1"/>
      <c r="AD1982" s="45"/>
      <c r="AE1982" s="45"/>
      <c r="AF1982" s="132"/>
      <c r="AG1982" s="1"/>
    </row>
    <row r="1983" spans="15:33" x14ac:dyDescent="0.2">
      <c r="O1983" s="1"/>
      <c r="P1983" s="1"/>
      <c r="Q1983" s="45"/>
      <c r="R1983" s="160"/>
      <c r="S1983" s="1"/>
      <c r="T1983" s="1"/>
      <c r="U1983" s="1"/>
      <c r="V1983" s="1"/>
      <c r="W1983" s="1"/>
      <c r="X1983" s="1"/>
      <c r="Y1983" s="45"/>
      <c r="Z1983" s="45"/>
      <c r="AA1983" s="154"/>
      <c r="AB1983" s="154"/>
      <c r="AC1983" s="1"/>
      <c r="AD1983" s="45"/>
      <c r="AE1983" s="45"/>
      <c r="AF1983" s="132"/>
      <c r="AG1983" s="1"/>
    </row>
    <row r="1984" spans="15:33" x14ac:dyDescent="0.2">
      <c r="O1984" s="1"/>
      <c r="P1984" s="1"/>
      <c r="Q1984" s="45"/>
      <c r="R1984" s="160"/>
      <c r="S1984" s="1"/>
      <c r="T1984" s="1"/>
      <c r="U1984" s="1"/>
      <c r="V1984" s="1"/>
      <c r="W1984" s="1"/>
      <c r="X1984" s="1"/>
      <c r="Y1984" s="45"/>
      <c r="Z1984" s="45"/>
      <c r="AA1984" s="154"/>
      <c r="AB1984" s="154"/>
      <c r="AC1984" s="1"/>
      <c r="AD1984" s="45"/>
      <c r="AE1984" s="45"/>
      <c r="AF1984" s="132"/>
      <c r="AG1984" s="1"/>
    </row>
    <row r="1985" spans="15:33" x14ac:dyDescent="0.2">
      <c r="O1985" s="1"/>
      <c r="P1985" s="1"/>
      <c r="Q1985" s="45"/>
      <c r="R1985" s="160"/>
      <c r="S1985" s="1"/>
      <c r="T1985" s="1"/>
      <c r="U1985" s="1"/>
      <c r="V1985" s="1"/>
      <c r="W1985" s="1"/>
      <c r="X1985" s="1"/>
      <c r="Y1985" s="45"/>
      <c r="Z1985" s="45"/>
      <c r="AA1985" s="158"/>
      <c r="AB1985" s="158"/>
      <c r="AC1985" s="1"/>
      <c r="AD1985" s="45"/>
      <c r="AE1985" s="45"/>
      <c r="AF1985" s="132"/>
      <c r="AG1985" s="1"/>
    </row>
    <row r="1986" spans="15:33" x14ac:dyDescent="0.2">
      <c r="O1986" s="1"/>
      <c r="P1986" s="1"/>
      <c r="Q1986" s="45"/>
      <c r="R1986" s="160"/>
      <c r="S1986" s="1"/>
      <c r="T1986" s="1"/>
      <c r="U1986" s="1"/>
      <c r="V1986" s="1"/>
      <c r="W1986" s="1"/>
      <c r="X1986" s="1"/>
      <c r="Y1986" s="45"/>
      <c r="Z1986" s="45"/>
      <c r="AA1986" s="154"/>
      <c r="AB1986" s="154"/>
      <c r="AC1986" s="1"/>
      <c r="AD1986" s="45"/>
      <c r="AE1986" s="45"/>
      <c r="AF1986" s="132"/>
      <c r="AG1986" s="1"/>
    </row>
    <row r="1987" spans="15:33" x14ac:dyDescent="0.2">
      <c r="O1987" s="1"/>
      <c r="P1987" s="1"/>
      <c r="Q1987" s="45"/>
      <c r="R1987" s="160"/>
      <c r="S1987" s="1"/>
      <c r="T1987" s="1"/>
      <c r="U1987" s="1"/>
      <c r="V1987" s="1"/>
      <c r="W1987" s="1"/>
      <c r="X1987" s="1"/>
      <c r="Y1987" s="45"/>
      <c r="Z1987" s="45"/>
      <c r="AA1987" s="158"/>
      <c r="AB1987" s="158"/>
      <c r="AC1987" s="1"/>
      <c r="AD1987" s="45"/>
      <c r="AE1987" s="45"/>
      <c r="AF1987" s="132"/>
      <c r="AG1987" s="1"/>
    </row>
    <row r="1988" spans="15:33" x14ac:dyDescent="0.2">
      <c r="O1988" s="1"/>
      <c r="P1988" s="1"/>
      <c r="Q1988" s="45"/>
      <c r="R1988" s="160"/>
      <c r="S1988" s="1"/>
      <c r="T1988" s="1"/>
      <c r="U1988" s="1"/>
      <c r="V1988" s="1"/>
      <c r="W1988" s="1"/>
      <c r="X1988" s="1"/>
      <c r="Y1988" s="45"/>
      <c r="Z1988" s="45"/>
      <c r="AA1988" s="154"/>
      <c r="AB1988" s="154"/>
      <c r="AC1988" s="1"/>
      <c r="AD1988" s="45"/>
      <c r="AE1988" s="45"/>
      <c r="AF1988" s="132"/>
      <c r="AG1988" s="1"/>
    </row>
    <row r="1989" spans="15:33" x14ac:dyDescent="0.2">
      <c r="O1989" s="1"/>
      <c r="P1989" s="1"/>
      <c r="Q1989" s="45"/>
      <c r="R1989" s="160"/>
      <c r="S1989" s="1"/>
      <c r="T1989" s="1"/>
      <c r="U1989" s="1"/>
      <c r="V1989" s="1"/>
      <c r="W1989" s="1"/>
      <c r="X1989" s="1"/>
      <c r="Y1989" s="45"/>
      <c r="Z1989" s="45"/>
      <c r="AA1989" s="163"/>
      <c r="AB1989" s="163"/>
      <c r="AC1989" s="1"/>
      <c r="AD1989" s="45"/>
      <c r="AE1989" s="45"/>
      <c r="AF1989" s="132"/>
      <c r="AG1989" s="1"/>
    </row>
    <row r="1990" spans="15:33" x14ac:dyDescent="0.2">
      <c r="O1990" s="1"/>
      <c r="P1990" s="1"/>
      <c r="Q1990" s="45"/>
      <c r="R1990" s="160"/>
      <c r="S1990" s="1"/>
      <c r="T1990" s="1"/>
      <c r="U1990" s="1"/>
      <c r="V1990" s="1"/>
      <c r="W1990" s="1"/>
      <c r="X1990" s="1"/>
      <c r="Y1990" s="45"/>
      <c r="Z1990" s="45"/>
      <c r="AA1990" s="158"/>
      <c r="AB1990" s="158"/>
      <c r="AC1990" s="1"/>
      <c r="AD1990" s="45"/>
      <c r="AE1990" s="45"/>
      <c r="AF1990" s="132"/>
      <c r="AG1990" s="1"/>
    </row>
    <row r="1991" spans="15:33" x14ac:dyDescent="0.2">
      <c r="O1991" s="1"/>
      <c r="P1991" s="1"/>
      <c r="Q1991" s="45"/>
      <c r="R1991" s="160"/>
      <c r="S1991" s="1"/>
      <c r="T1991" s="1"/>
      <c r="U1991" s="1"/>
      <c r="V1991" s="1"/>
      <c r="W1991" s="1"/>
      <c r="X1991" s="1"/>
      <c r="Y1991" s="45"/>
      <c r="Z1991" s="45"/>
      <c r="AA1991" s="154"/>
      <c r="AB1991" s="154"/>
      <c r="AC1991" s="1"/>
      <c r="AD1991" s="45"/>
      <c r="AE1991" s="45"/>
      <c r="AF1991" s="1"/>
      <c r="AG1991" s="1"/>
    </row>
    <row r="1992" spans="15:33" x14ac:dyDescent="0.2">
      <c r="O1992" s="1"/>
      <c r="P1992" s="1"/>
      <c r="Q1992" s="45"/>
      <c r="R1992" s="160"/>
      <c r="S1992" s="1"/>
      <c r="T1992" s="1"/>
      <c r="U1992" s="1"/>
      <c r="V1992" s="1"/>
      <c r="W1992" s="1"/>
      <c r="X1992" s="1"/>
      <c r="Y1992" s="45"/>
      <c r="Z1992" s="45"/>
      <c r="AA1992" s="158"/>
      <c r="AB1992" s="158"/>
      <c r="AC1992" s="1"/>
      <c r="AD1992" s="45"/>
      <c r="AE1992" s="45"/>
      <c r="AF1992" s="1"/>
      <c r="AG1992" s="1"/>
    </row>
    <row r="1993" spans="15:33" x14ac:dyDescent="0.2">
      <c r="O1993" s="1"/>
      <c r="P1993" s="1"/>
      <c r="Q1993" s="45"/>
      <c r="R1993" s="160"/>
      <c r="S1993" s="1"/>
      <c r="T1993" s="1"/>
      <c r="U1993" s="1"/>
      <c r="V1993" s="1"/>
      <c r="W1993" s="1"/>
      <c r="X1993" s="1"/>
      <c r="Y1993" s="45"/>
      <c r="Z1993" s="45"/>
      <c r="AA1993" s="158"/>
      <c r="AB1993" s="158"/>
      <c r="AC1993" s="1"/>
      <c r="AD1993" s="45"/>
      <c r="AE1993" s="45"/>
      <c r="AF1993" s="1"/>
      <c r="AG1993" s="1"/>
    </row>
    <row r="1994" spans="15:33" x14ac:dyDescent="0.2"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</row>
    <row r="1995" spans="15:33" ht="15.75" x14ac:dyDescent="0.25">
      <c r="O1995" s="1"/>
      <c r="P1995" s="1"/>
      <c r="Q1995" s="133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</row>
    <row r="1996" spans="15:33" x14ac:dyDescent="0.2"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</row>
    <row r="1997" spans="15:33" x14ac:dyDescent="0.2">
      <c r="O1997" s="1"/>
      <c r="P1997" s="1"/>
      <c r="Q1997" s="45"/>
      <c r="R1997" s="1"/>
      <c r="S1997" s="1"/>
      <c r="T1997" s="1"/>
      <c r="U1997" s="45"/>
      <c r="V1997" s="45"/>
      <c r="W1997" s="1"/>
      <c r="X1997" s="1"/>
      <c r="Y1997" s="45"/>
      <c r="Z1997" s="45"/>
      <c r="AA1997" s="155"/>
      <c r="AB1997" s="155"/>
      <c r="AC1997" s="1"/>
      <c r="AD1997" s="45"/>
      <c r="AE1997" s="45"/>
      <c r="AF1997" s="132"/>
      <c r="AG1997" s="1"/>
    </row>
    <row r="1998" spans="15:33" x14ac:dyDescent="0.2">
      <c r="O1998" s="1"/>
      <c r="P1998" s="1"/>
      <c r="Q1998" s="45"/>
      <c r="R1998" s="1"/>
      <c r="S1998" s="1"/>
      <c r="T1998" s="1"/>
      <c r="U1998" s="45"/>
      <c r="V1998" s="45"/>
      <c r="W1998" s="1"/>
      <c r="X1998" s="1"/>
      <c r="Y1998" s="45"/>
      <c r="Z1998" s="45"/>
      <c r="AA1998" s="158"/>
      <c r="AB1998" s="158"/>
      <c r="AC1998" s="1"/>
      <c r="AD1998" s="45"/>
      <c r="AE1998" s="45"/>
      <c r="AF1998" s="132"/>
      <c r="AG1998" s="1"/>
    </row>
    <row r="1999" spans="15:33" x14ac:dyDescent="0.2">
      <c r="O1999" s="1"/>
      <c r="P1999" s="1"/>
      <c r="Q1999" s="45"/>
      <c r="R1999" s="1"/>
      <c r="S1999" s="1"/>
      <c r="T1999" s="1"/>
      <c r="U1999" s="1"/>
      <c r="V1999" s="1"/>
      <c r="W1999" s="1"/>
      <c r="X1999" s="1"/>
      <c r="Y1999" s="45"/>
      <c r="Z1999" s="45"/>
      <c r="AA1999" s="154"/>
      <c r="AB1999" s="154"/>
      <c r="AC1999" s="1"/>
      <c r="AD1999" s="1"/>
      <c r="AE1999" s="1"/>
      <c r="AF1999" s="132"/>
      <c r="AG1999" s="1"/>
    </row>
    <row r="2000" spans="15:33" x14ac:dyDescent="0.2">
      <c r="O2000" s="1"/>
      <c r="P2000" s="1"/>
      <c r="Q2000" s="45"/>
      <c r="R2000" s="1"/>
      <c r="S2000" s="1"/>
      <c r="T2000" s="1"/>
      <c r="U2000" s="45"/>
      <c r="V2000" s="45"/>
      <c r="W2000" s="1"/>
      <c r="X2000" s="1"/>
      <c r="Y2000" s="45"/>
      <c r="Z2000" s="45"/>
      <c r="AA2000" s="159"/>
      <c r="AB2000" s="159"/>
      <c r="AC2000" s="1"/>
      <c r="AD2000" s="45"/>
      <c r="AE2000" s="45"/>
      <c r="AF2000" s="132"/>
      <c r="AG2000" s="1"/>
    </row>
    <row r="2001" spans="15:33" ht="15.75" x14ac:dyDescent="0.25">
      <c r="O2001" s="1"/>
      <c r="P2001" s="1"/>
      <c r="Q2001" s="14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32"/>
      <c r="AG2001" s="1"/>
    </row>
    <row r="2002" spans="15:33" x14ac:dyDescent="0.2">
      <c r="O2002" s="1"/>
      <c r="P2002" s="1"/>
      <c r="Q2002" s="45"/>
      <c r="R2002" s="160"/>
      <c r="S2002" s="1"/>
      <c r="T2002" s="1"/>
      <c r="U2002" s="1"/>
      <c r="V2002" s="1"/>
      <c r="W2002" s="1"/>
      <c r="X2002" s="1"/>
      <c r="Y2002" s="45"/>
      <c r="Z2002" s="45"/>
      <c r="AA2002" s="154"/>
      <c r="AB2002" s="154"/>
      <c r="AC2002" s="1"/>
      <c r="AD2002" s="45"/>
      <c r="AE2002" s="45"/>
      <c r="AF2002" s="132"/>
      <c r="AG2002" s="1"/>
    </row>
    <row r="2003" spans="15:33" x14ac:dyDescent="0.2">
      <c r="O2003" s="1"/>
      <c r="P2003" s="1"/>
      <c r="Q2003" s="45"/>
      <c r="R2003" s="160"/>
      <c r="S2003" s="1"/>
      <c r="T2003" s="1"/>
      <c r="U2003" s="1"/>
      <c r="V2003" s="1"/>
      <c r="W2003" s="1"/>
      <c r="X2003" s="1"/>
      <c r="Y2003" s="45"/>
      <c r="Z2003" s="45"/>
      <c r="AA2003" s="154"/>
      <c r="AB2003" s="154"/>
      <c r="AC2003" s="1"/>
      <c r="AD2003" s="45"/>
      <c r="AE2003" s="45"/>
      <c r="AF2003" s="132"/>
      <c r="AG2003" s="1"/>
    </row>
    <row r="2004" spans="15:33" x14ac:dyDescent="0.2">
      <c r="O2004" s="1"/>
      <c r="P2004" s="1"/>
      <c r="Q2004" s="45"/>
      <c r="R2004" s="160"/>
      <c r="S2004" s="1"/>
      <c r="T2004" s="1"/>
      <c r="U2004" s="1"/>
      <c r="V2004" s="1"/>
      <c r="W2004" s="1"/>
      <c r="X2004" s="1"/>
      <c r="Y2004" s="45"/>
      <c r="Z2004" s="45"/>
      <c r="AA2004" s="154"/>
      <c r="AB2004" s="154"/>
      <c r="AC2004" s="1"/>
      <c r="AD2004" s="45"/>
      <c r="AE2004" s="45"/>
      <c r="AF2004" s="132"/>
      <c r="AG2004" s="1"/>
    </row>
    <row r="2005" spans="15:33" x14ac:dyDescent="0.2">
      <c r="O2005" s="1"/>
      <c r="P2005" s="1"/>
      <c r="Q2005" s="45"/>
      <c r="R2005" s="160"/>
      <c r="S2005" s="1"/>
      <c r="T2005" s="1"/>
      <c r="U2005" s="1"/>
      <c r="V2005" s="1"/>
      <c r="W2005" s="1"/>
      <c r="X2005" s="1"/>
      <c r="Y2005" s="45"/>
      <c r="Z2005" s="45"/>
      <c r="AA2005" s="154"/>
      <c r="AB2005" s="154"/>
      <c r="AC2005" s="1"/>
      <c r="AD2005" s="45"/>
      <c r="AE2005" s="45"/>
      <c r="AF2005" s="1"/>
      <c r="AG2005" s="1"/>
    </row>
    <row r="2006" spans="15:33" x14ac:dyDescent="0.2">
      <c r="O2006" s="1"/>
      <c r="P2006" s="1"/>
      <c r="Q2006" s="45"/>
      <c r="R2006" s="160"/>
      <c r="S2006" s="1"/>
      <c r="T2006" s="1"/>
      <c r="U2006" s="1"/>
      <c r="V2006" s="1"/>
      <c r="W2006" s="1"/>
      <c r="X2006" s="1"/>
      <c r="Y2006" s="45"/>
      <c r="Z2006" s="45"/>
      <c r="AA2006" s="158"/>
      <c r="AB2006" s="158"/>
      <c r="AC2006" s="1"/>
      <c r="AD2006" s="45"/>
      <c r="AE2006" s="45"/>
      <c r="AF2006" s="1"/>
      <c r="AG2006" s="1"/>
    </row>
    <row r="2007" spans="15:33" x14ac:dyDescent="0.2">
      <c r="O2007" s="1"/>
      <c r="P2007" s="1"/>
      <c r="Q2007" s="45"/>
      <c r="R2007" s="160"/>
      <c r="S2007" s="1"/>
      <c r="T2007" s="1"/>
      <c r="U2007" s="1"/>
      <c r="V2007" s="1"/>
      <c r="W2007" s="1"/>
      <c r="X2007" s="1"/>
      <c r="Y2007" s="45"/>
      <c r="Z2007" s="45"/>
      <c r="AA2007" s="154"/>
      <c r="AB2007" s="154"/>
      <c r="AC2007" s="1"/>
      <c r="AD2007" s="45"/>
      <c r="AE2007" s="45"/>
      <c r="AF2007" s="1"/>
      <c r="AG2007" s="1"/>
    </row>
    <row r="2008" spans="15:33" x14ac:dyDescent="0.2">
      <c r="O2008" s="1"/>
      <c r="P2008" s="1"/>
      <c r="Q2008" s="45"/>
      <c r="R2008" s="160"/>
      <c r="S2008" s="1"/>
      <c r="T2008" s="1"/>
      <c r="U2008" s="1"/>
      <c r="V2008" s="1"/>
      <c r="W2008" s="1"/>
      <c r="X2008" s="1"/>
      <c r="Y2008" s="45"/>
      <c r="Z2008" s="45"/>
      <c r="AA2008" s="158"/>
      <c r="AB2008" s="158"/>
      <c r="AC2008" s="1"/>
      <c r="AD2008" s="45"/>
      <c r="AE2008" s="45"/>
      <c r="AF2008" s="1"/>
      <c r="AG2008" s="1"/>
    </row>
    <row r="2009" spans="15:33" x14ac:dyDescent="0.2">
      <c r="O2009" s="1"/>
      <c r="P2009" s="1"/>
      <c r="Q2009" s="45"/>
      <c r="R2009" s="160"/>
      <c r="S2009" s="1"/>
      <c r="T2009" s="1"/>
      <c r="U2009" s="1"/>
      <c r="V2009" s="1"/>
      <c r="W2009" s="1"/>
      <c r="X2009" s="1"/>
      <c r="Y2009" s="45"/>
      <c r="Z2009" s="45"/>
      <c r="AA2009" s="154"/>
      <c r="AB2009" s="154"/>
      <c r="AC2009" s="1"/>
      <c r="AD2009" s="45"/>
      <c r="AE2009" s="45"/>
      <c r="AF2009" s="1"/>
      <c r="AG2009" s="1"/>
    </row>
    <row r="2010" spans="15:33" x14ac:dyDescent="0.2">
      <c r="O2010" s="1"/>
      <c r="P2010" s="1"/>
      <c r="Q2010" s="45"/>
      <c r="R2010" s="160"/>
      <c r="S2010" s="1"/>
      <c r="T2010" s="1"/>
      <c r="U2010" s="1"/>
      <c r="V2010" s="1"/>
      <c r="W2010" s="1"/>
      <c r="X2010" s="1"/>
      <c r="Y2010" s="45"/>
      <c r="Z2010" s="45"/>
      <c r="AA2010" s="163"/>
      <c r="AB2010" s="163"/>
      <c r="AC2010" s="1"/>
      <c r="AD2010" s="45"/>
      <c r="AE2010" s="45"/>
      <c r="AF2010" s="1"/>
      <c r="AG2010" s="1"/>
    </row>
    <row r="2011" spans="15:33" x14ac:dyDescent="0.2">
      <c r="O2011" s="1"/>
      <c r="P2011" s="1"/>
      <c r="Q2011" s="45"/>
      <c r="R2011" s="160"/>
      <c r="S2011" s="1"/>
      <c r="T2011" s="1"/>
      <c r="U2011" s="1"/>
      <c r="V2011" s="1"/>
      <c r="W2011" s="1"/>
      <c r="X2011" s="1"/>
      <c r="Y2011" s="45"/>
      <c r="Z2011" s="45"/>
      <c r="AA2011" s="158"/>
      <c r="AB2011" s="158"/>
      <c r="AC2011" s="1"/>
      <c r="AD2011" s="45"/>
      <c r="AE2011" s="45"/>
      <c r="AF2011" s="1"/>
      <c r="AG2011" s="1"/>
    </row>
    <row r="2012" spans="15:33" x14ac:dyDescent="0.2">
      <c r="O2012" s="1"/>
      <c r="P2012" s="1"/>
      <c r="Q2012" s="45"/>
      <c r="R2012" s="160"/>
      <c r="S2012" s="1"/>
      <c r="T2012" s="1"/>
      <c r="U2012" s="1"/>
      <c r="V2012" s="1"/>
      <c r="W2012" s="1"/>
      <c r="X2012" s="1"/>
      <c r="Y2012" s="45"/>
      <c r="Z2012" s="45"/>
      <c r="AA2012" s="154"/>
      <c r="AB2012" s="154"/>
      <c r="AC2012" s="1"/>
      <c r="AD2012" s="45"/>
      <c r="AE2012" s="45"/>
      <c r="AF2012" s="1"/>
      <c r="AG2012" s="1"/>
    </row>
    <row r="2013" spans="15:33" x14ac:dyDescent="0.2">
      <c r="O2013" s="1"/>
      <c r="P2013" s="1"/>
      <c r="Q2013" s="45"/>
      <c r="R2013" s="160"/>
      <c r="S2013" s="1"/>
      <c r="T2013" s="1"/>
      <c r="U2013" s="1"/>
      <c r="V2013" s="1"/>
      <c r="W2013" s="1"/>
      <c r="X2013" s="1"/>
      <c r="Y2013" s="45"/>
      <c r="Z2013" s="45"/>
      <c r="AA2013" s="158"/>
      <c r="AB2013" s="158"/>
      <c r="AC2013" s="1"/>
      <c r="AD2013" s="45"/>
      <c r="AE2013" s="45"/>
      <c r="AF2013" s="1"/>
      <c r="AG2013" s="1"/>
    </row>
    <row r="2014" spans="15:33" x14ac:dyDescent="0.2">
      <c r="O2014" s="1"/>
      <c r="P2014" s="1"/>
      <c r="Q2014" s="45"/>
      <c r="R2014" s="160"/>
      <c r="S2014" s="1"/>
      <c r="T2014" s="1"/>
      <c r="U2014" s="1"/>
      <c r="V2014" s="1"/>
      <c r="W2014" s="1"/>
      <c r="X2014" s="1"/>
      <c r="Y2014" s="45"/>
      <c r="Z2014" s="45"/>
      <c r="AA2014" s="158"/>
      <c r="AB2014" s="158"/>
      <c r="AC2014" s="1"/>
      <c r="AD2014" s="45"/>
      <c r="AE2014" s="45"/>
      <c r="AF2014" s="1"/>
      <c r="AG2014" s="1"/>
    </row>
    <row r="2015" spans="15:33" x14ac:dyDescent="0.2"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</row>
    <row r="2016" spans="15:33" x14ac:dyDescent="0.2">
      <c r="O2016" s="1"/>
      <c r="P2016" s="1"/>
      <c r="Q2016" s="45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</row>
    <row r="2017" spans="15:33" x14ac:dyDescent="0.2"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</row>
    <row r="2018" spans="15:33" x14ac:dyDescent="0.2"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</row>
    <row r="2019" spans="15:33" ht="15.75" x14ac:dyDescent="0.25"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23"/>
      <c r="AE2019" s="123"/>
      <c r="AF2019" s="1"/>
      <c r="AG2019" s="1"/>
    </row>
    <row r="2020" spans="15:33" x14ac:dyDescent="0.2"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</row>
    <row r="2021" spans="15:33" ht="15.75" x14ac:dyDescent="0.25">
      <c r="O2021" s="1"/>
      <c r="P2021" s="1"/>
      <c r="Q2021" s="123"/>
      <c r="R2021" s="1"/>
      <c r="S2021" s="152"/>
      <c r="T2021" s="152"/>
      <c r="U2021" s="1"/>
      <c r="V2021" s="1"/>
      <c r="W2021" s="1"/>
      <c r="X2021" s="1"/>
      <c r="Y2021" s="1"/>
      <c r="Z2021" s="1"/>
      <c r="AA2021" s="1"/>
      <c r="AB2021" s="1"/>
      <c r="AC2021" s="1"/>
      <c r="AD2021" s="123"/>
      <c r="AE2021" s="123"/>
      <c r="AF2021" s="1"/>
      <c r="AG2021" s="1"/>
    </row>
    <row r="2022" spans="15:33" ht="15.75" x14ac:dyDescent="0.25">
      <c r="O2022" s="1"/>
      <c r="P2022" s="1"/>
      <c r="Q2022" s="124"/>
      <c r="R2022" s="1"/>
      <c r="S2022" s="124"/>
      <c r="T2022" s="124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</row>
    <row r="2023" spans="15:33" ht="15.75" x14ac:dyDescent="0.25">
      <c r="O2023" s="1"/>
      <c r="P2023" s="1"/>
      <c r="Q2023" s="124"/>
      <c r="R2023" s="1"/>
      <c r="S2023" s="124"/>
      <c r="T2023" s="124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</row>
    <row r="2024" spans="15:33" ht="15.75" x14ac:dyDescent="0.25">
      <c r="O2024" s="1"/>
      <c r="P2024" s="1"/>
      <c r="Q2024" s="123"/>
      <c r="R2024" s="1"/>
      <c r="S2024" s="152"/>
      <c r="T2024" s="152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</row>
    <row r="2025" spans="15:33" ht="15.75" x14ac:dyDescent="0.25">
      <c r="O2025" s="1"/>
      <c r="P2025" s="1"/>
      <c r="Q2025" s="124"/>
      <c r="R2025" s="1"/>
      <c r="S2025" s="124"/>
      <c r="T2025" s="124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</row>
    <row r="2026" spans="15:33" ht="15.75" x14ac:dyDescent="0.25">
      <c r="O2026" s="1"/>
      <c r="P2026" s="1"/>
      <c r="Q2026" s="123"/>
      <c r="R2026" s="1"/>
      <c r="S2026" s="152"/>
      <c r="T2026" s="152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</row>
    <row r="2027" spans="15:33" x14ac:dyDescent="0.2"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</row>
    <row r="2028" spans="15:33" ht="15.75" x14ac:dyDescent="0.25">
      <c r="O2028" s="1"/>
      <c r="P2028" s="1"/>
      <c r="Q2028" s="124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</row>
    <row r="2029" spans="15:33" ht="15.75" x14ac:dyDescent="0.25">
      <c r="O2029" s="1"/>
      <c r="P2029" s="1"/>
      <c r="Q2029" s="133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</row>
    <row r="2030" spans="15:33" x14ac:dyDescent="0.2"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</row>
    <row r="2031" spans="15:33" x14ac:dyDescent="0.2">
      <c r="O2031" s="1"/>
      <c r="P2031" s="1"/>
      <c r="Q2031" s="45"/>
      <c r="R2031" s="1"/>
      <c r="S2031" s="1"/>
      <c r="T2031" s="1"/>
      <c r="U2031" s="45"/>
      <c r="V2031" s="45"/>
      <c r="W2031" s="1"/>
      <c r="X2031" s="1"/>
      <c r="Y2031" s="45"/>
      <c r="Z2031" s="45"/>
      <c r="AA2031" s="155"/>
      <c r="AB2031" s="155"/>
      <c r="AC2031" s="1"/>
      <c r="AD2031" s="45"/>
      <c r="AE2031" s="45"/>
      <c r="AF2031" s="1"/>
      <c r="AG2031" s="1"/>
    </row>
    <row r="2032" spans="15:33" x14ac:dyDescent="0.2">
      <c r="O2032" s="1"/>
      <c r="P2032" s="1"/>
      <c r="Q2032" s="45"/>
      <c r="R2032" s="1"/>
      <c r="S2032" s="1"/>
      <c r="T2032" s="1"/>
      <c r="U2032" s="45"/>
      <c r="V2032" s="45"/>
      <c r="W2032" s="1"/>
      <c r="X2032" s="1"/>
      <c r="Y2032" s="45"/>
      <c r="Z2032" s="45"/>
      <c r="AA2032" s="158"/>
      <c r="AB2032" s="158"/>
      <c r="AC2032" s="1"/>
      <c r="AD2032" s="45"/>
      <c r="AE2032" s="45"/>
      <c r="AF2032" s="1"/>
      <c r="AG2032" s="1"/>
    </row>
    <row r="2033" spans="15:33" x14ac:dyDescent="0.2">
      <c r="O2033" s="1"/>
      <c r="P2033" s="1"/>
      <c r="Q2033" s="45"/>
      <c r="R2033" s="1"/>
      <c r="S2033" s="1"/>
      <c r="T2033" s="1"/>
      <c r="U2033" s="1"/>
      <c r="V2033" s="1"/>
      <c r="W2033" s="1"/>
      <c r="X2033" s="1"/>
      <c r="Y2033" s="45"/>
      <c r="Z2033" s="45"/>
      <c r="AA2033" s="154"/>
      <c r="AB2033" s="154"/>
      <c r="AC2033" s="1"/>
      <c r="AD2033" s="1"/>
      <c r="AE2033" s="1"/>
      <c r="AF2033" s="1"/>
      <c r="AG2033" s="1"/>
    </row>
    <row r="2034" spans="15:33" x14ac:dyDescent="0.2">
      <c r="O2034" s="1"/>
      <c r="P2034" s="1"/>
      <c r="Q2034" s="45"/>
      <c r="R2034" s="1"/>
      <c r="S2034" s="1"/>
      <c r="T2034" s="1"/>
      <c r="U2034" s="45"/>
      <c r="V2034" s="45"/>
      <c r="W2034" s="1"/>
      <c r="X2034" s="1"/>
      <c r="Y2034" s="45"/>
      <c r="Z2034" s="45"/>
      <c r="AA2034" s="159"/>
      <c r="AB2034" s="159"/>
      <c r="AC2034" s="1"/>
      <c r="AD2034" s="45"/>
      <c r="AE2034" s="45"/>
      <c r="AF2034" s="1"/>
      <c r="AG2034" s="1"/>
    </row>
    <row r="2035" spans="15:33" ht="15.75" x14ac:dyDescent="0.25">
      <c r="O2035" s="1"/>
      <c r="P2035" s="1"/>
      <c r="Q2035" s="14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32"/>
      <c r="AG2035" s="1"/>
    </row>
    <row r="2036" spans="15:33" x14ac:dyDescent="0.2">
      <c r="O2036" s="1"/>
      <c r="P2036" s="1"/>
      <c r="Q2036" s="45"/>
      <c r="R2036" s="160"/>
      <c r="S2036" s="1"/>
      <c r="T2036" s="1"/>
      <c r="U2036" s="1"/>
      <c r="V2036" s="1"/>
      <c r="W2036" s="1"/>
      <c r="X2036" s="1"/>
      <c r="Y2036" s="45"/>
      <c r="Z2036" s="45"/>
      <c r="AA2036" s="154"/>
      <c r="AB2036" s="154"/>
      <c r="AC2036" s="1"/>
      <c r="AD2036" s="45"/>
      <c r="AE2036" s="45"/>
      <c r="AF2036" s="132"/>
      <c r="AG2036" s="1"/>
    </row>
    <row r="2037" spans="15:33" x14ac:dyDescent="0.2">
      <c r="O2037" s="1"/>
      <c r="P2037" s="1"/>
      <c r="Q2037" s="45"/>
      <c r="R2037" s="160"/>
      <c r="S2037" s="1"/>
      <c r="T2037" s="1"/>
      <c r="U2037" s="1"/>
      <c r="V2037" s="1"/>
      <c r="W2037" s="1"/>
      <c r="X2037" s="1"/>
      <c r="Y2037" s="45"/>
      <c r="Z2037" s="45"/>
      <c r="AA2037" s="154"/>
      <c r="AB2037" s="154"/>
      <c r="AC2037" s="1"/>
      <c r="AD2037" s="45"/>
      <c r="AE2037" s="45"/>
      <c r="AF2037" s="132"/>
      <c r="AG2037" s="1"/>
    </row>
    <row r="2038" spans="15:33" x14ac:dyDescent="0.2">
      <c r="O2038" s="1"/>
      <c r="P2038" s="1"/>
      <c r="Q2038" s="45"/>
      <c r="R2038" s="160"/>
      <c r="S2038" s="1"/>
      <c r="T2038" s="1"/>
      <c r="U2038" s="1"/>
      <c r="V2038" s="1"/>
      <c r="W2038" s="1"/>
      <c r="X2038" s="1"/>
      <c r="Y2038" s="45"/>
      <c r="Z2038" s="45"/>
      <c r="AA2038" s="154"/>
      <c r="AB2038" s="154"/>
      <c r="AC2038" s="1"/>
      <c r="AD2038" s="45"/>
      <c r="AE2038" s="45"/>
      <c r="AF2038" s="132"/>
      <c r="AG2038" s="1"/>
    </row>
    <row r="2039" spans="15:33" x14ac:dyDescent="0.2">
      <c r="O2039" s="1"/>
      <c r="P2039" s="1"/>
      <c r="Q2039" s="45"/>
      <c r="R2039" s="160"/>
      <c r="S2039" s="1"/>
      <c r="T2039" s="1"/>
      <c r="U2039" s="1"/>
      <c r="V2039" s="1"/>
      <c r="W2039" s="1"/>
      <c r="X2039" s="1"/>
      <c r="Y2039" s="45"/>
      <c r="Z2039" s="45"/>
      <c r="AA2039" s="154"/>
      <c r="AB2039" s="154"/>
      <c r="AC2039" s="1"/>
      <c r="AD2039" s="45"/>
      <c r="AE2039" s="45"/>
      <c r="AF2039" s="132"/>
      <c r="AG2039" s="1"/>
    </row>
    <row r="2040" spans="15:33" x14ac:dyDescent="0.2">
      <c r="O2040" s="1"/>
      <c r="P2040" s="1"/>
      <c r="Q2040" s="45"/>
      <c r="R2040" s="160"/>
      <c r="S2040" s="1"/>
      <c r="T2040" s="1"/>
      <c r="U2040" s="1"/>
      <c r="V2040" s="1"/>
      <c r="W2040" s="1"/>
      <c r="X2040" s="1"/>
      <c r="Y2040" s="45"/>
      <c r="Z2040" s="45"/>
      <c r="AA2040" s="158"/>
      <c r="AB2040" s="158"/>
      <c r="AC2040" s="1"/>
      <c r="AD2040" s="45"/>
      <c r="AE2040" s="45"/>
      <c r="AF2040" s="132"/>
      <c r="AG2040" s="1"/>
    </row>
    <row r="2041" spans="15:33" x14ac:dyDescent="0.2">
      <c r="O2041" s="1"/>
      <c r="P2041" s="1"/>
      <c r="Q2041" s="45"/>
      <c r="R2041" s="160"/>
      <c r="S2041" s="1"/>
      <c r="T2041" s="1"/>
      <c r="U2041" s="1"/>
      <c r="V2041" s="1"/>
      <c r="W2041" s="1"/>
      <c r="X2041" s="1"/>
      <c r="Y2041" s="45"/>
      <c r="Z2041" s="45"/>
      <c r="AA2041" s="154"/>
      <c r="AB2041" s="154"/>
      <c r="AC2041" s="1"/>
      <c r="AD2041" s="45"/>
      <c r="AE2041" s="45"/>
      <c r="AF2041" s="132"/>
      <c r="AG2041" s="1"/>
    </row>
    <row r="2042" spans="15:33" x14ac:dyDescent="0.2">
      <c r="O2042" s="1"/>
      <c r="P2042" s="1"/>
      <c r="Q2042" s="45"/>
      <c r="R2042" s="160"/>
      <c r="S2042" s="1"/>
      <c r="T2042" s="1"/>
      <c r="U2042" s="1"/>
      <c r="V2042" s="1"/>
      <c r="W2042" s="1"/>
      <c r="X2042" s="1"/>
      <c r="Y2042" s="45"/>
      <c r="Z2042" s="45"/>
      <c r="AA2042" s="158"/>
      <c r="AB2042" s="158"/>
      <c r="AC2042" s="1"/>
      <c r="AD2042" s="45"/>
      <c r="AE2042" s="45"/>
      <c r="AF2042" s="132"/>
      <c r="AG2042" s="1"/>
    </row>
    <row r="2043" spans="15:33" x14ac:dyDescent="0.2">
      <c r="O2043" s="1"/>
      <c r="P2043" s="1"/>
      <c r="Q2043" s="45"/>
      <c r="R2043" s="160"/>
      <c r="S2043" s="1"/>
      <c r="T2043" s="1"/>
      <c r="U2043" s="1"/>
      <c r="V2043" s="1"/>
      <c r="W2043" s="1"/>
      <c r="X2043" s="1"/>
      <c r="Y2043" s="45"/>
      <c r="Z2043" s="45"/>
      <c r="AA2043" s="158"/>
      <c r="AB2043" s="158"/>
      <c r="AC2043" s="1"/>
      <c r="AD2043" s="45"/>
      <c r="AE2043" s="45"/>
      <c r="AF2043" s="132"/>
      <c r="AG2043" s="1"/>
    </row>
    <row r="2044" spans="15:33" x14ac:dyDescent="0.2">
      <c r="O2044" s="1"/>
      <c r="P2044" s="1"/>
      <c r="Q2044" s="45"/>
      <c r="R2044" s="160"/>
      <c r="S2044" s="1"/>
      <c r="T2044" s="1"/>
      <c r="U2044" s="1"/>
      <c r="V2044" s="1"/>
      <c r="W2044" s="1"/>
      <c r="X2044" s="1"/>
      <c r="Y2044" s="45"/>
      <c r="Z2044" s="45"/>
      <c r="AA2044" s="163"/>
      <c r="AB2044" s="163"/>
      <c r="AC2044" s="1"/>
      <c r="AD2044" s="45"/>
      <c r="AE2044" s="45"/>
      <c r="AF2044" s="132"/>
      <c r="AG2044" s="1"/>
    </row>
    <row r="2045" spans="15:33" x14ac:dyDescent="0.2">
      <c r="O2045" s="1"/>
      <c r="P2045" s="1"/>
      <c r="Q2045" s="45"/>
      <c r="R2045" s="160"/>
      <c r="S2045" s="1"/>
      <c r="T2045" s="1"/>
      <c r="U2045" s="1"/>
      <c r="V2045" s="1"/>
      <c r="W2045" s="1"/>
      <c r="X2045" s="1"/>
      <c r="Y2045" s="45"/>
      <c r="Z2045" s="45"/>
      <c r="AA2045" s="158"/>
      <c r="AB2045" s="158"/>
      <c r="AC2045" s="1"/>
      <c r="AD2045" s="45"/>
      <c r="AE2045" s="45"/>
      <c r="AF2045" s="132"/>
      <c r="AG2045" s="1"/>
    </row>
    <row r="2046" spans="15:33" x14ac:dyDescent="0.2">
      <c r="O2046" s="1"/>
      <c r="P2046" s="1"/>
      <c r="Q2046" s="45"/>
      <c r="R2046" s="160"/>
      <c r="S2046" s="1"/>
      <c r="T2046" s="1"/>
      <c r="U2046" s="1"/>
      <c r="V2046" s="1"/>
      <c r="W2046" s="1"/>
      <c r="X2046" s="1"/>
      <c r="Y2046" s="45"/>
      <c r="Z2046" s="45"/>
      <c r="AA2046" s="154"/>
      <c r="AB2046" s="154"/>
      <c r="AC2046" s="1"/>
      <c r="AD2046" s="45"/>
      <c r="AE2046" s="45"/>
      <c r="AF2046" s="1"/>
      <c r="AG2046" s="1"/>
    </row>
    <row r="2047" spans="15:33" x14ac:dyDescent="0.2">
      <c r="O2047" s="1"/>
      <c r="P2047" s="1"/>
      <c r="Q2047" s="45"/>
      <c r="R2047" s="160"/>
      <c r="S2047" s="1"/>
      <c r="T2047" s="1"/>
      <c r="U2047" s="1"/>
      <c r="V2047" s="1"/>
      <c r="W2047" s="1"/>
      <c r="X2047" s="1"/>
      <c r="Y2047" s="45"/>
      <c r="Z2047" s="45"/>
      <c r="AA2047" s="158"/>
      <c r="AB2047" s="158"/>
      <c r="AC2047" s="1"/>
      <c r="AD2047" s="45"/>
      <c r="AE2047" s="45"/>
      <c r="AF2047" s="1"/>
      <c r="AG2047" s="1"/>
    </row>
    <row r="2048" spans="15:33" x14ac:dyDescent="0.2">
      <c r="O2048" s="1"/>
      <c r="P2048" s="1"/>
      <c r="Q2048" s="45"/>
      <c r="R2048" s="160"/>
      <c r="S2048" s="1"/>
      <c r="T2048" s="1"/>
      <c r="U2048" s="1"/>
      <c r="V2048" s="1"/>
      <c r="W2048" s="1"/>
      <c r="X2048" s="1"/>
      <c r="Y2048" s="45"/>
      <c r="Z2048" s="45"/>
      <c r="AA2048" s="158"/>
      <c r="AB2048" s="158"/>
      <c r="AC2048" s="1"/>
      <c r="AD2048" s="45"/>
      <c r="AE2048" s="45"/>
      <c r="AF2048" s="1"/>
      <c r="AG2048" s="1"/>
    </row>
    <row r="2049" spans="15:33" x14ac:dyDescent="0.2"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</row>
    <row r="2050" spans="15:33" ht="15.75" x14ac:dyDescent="0.25">
      <c r="O2050" s="1"/>
      <c r="P2050" s="1"/>
      <c r="Q2050" s="133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</row>
    <row r="2051" spans="15:33" x14ac:dyDescent="0.2"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</row>
    <row r="2052" spans="15:33" x14ac:dyDescent="0.2">
      <c r="O2052" s="1"/>
      <c r="P2052" s="1"/>
      <c r="Q2052" s="45"/>
      <c r="R2052" s="1"/>
      <c r="S2052" s="1"/>
      <c r="T2052" s="1"/>
      <c r="U2052" s="45"/>
      <c r="V2052" s="45"/>
      <c r="W2052" s="1"/>
      <c r="X2052" s="1"/>
      <c r="Y2052" s="45"/>
      <c r="Z2052" s="45"/>
      <c r="AA2052" s="154"/>
      <c r="AB2052" s="154"/>
      <c r="AC2052" s="1"/>
      <c r="AD2052" s="45"/>
      <c r="AE2052" s="45"/>
      <c r="AF2052" s="132"/>
      <c r="AG2052" s="1"/>
    </row>
    <row r="2053" spans="15:33" x14ac:dyDescent="0.2">
      <c r="O2053" s="1"/>
      <c r="P2053" s="1"/>
      <c r="Q2053" s="45"/>
      <c r="R2053" s="1"/>
      <c r="S2053" s="1"/>
      <c r="T2053" s="1"/>
      <c r="U2053" s="45"/>
      <c r="V2053" s="45"/>
      <c r="W2053" s="1"/>
      <c r="X2053" s="1"/>
      <c r="Y2053" s="45"/>
      <c r="Z2053" s="45"/>
      <c r="AA2053" s="158"/>
      <c r="AB2053" s="158"/>
      <c r="AC2053" s="1"/>
      <c r="AD2053" s="45"/>
      <c r="AE2053" s="45"/>
      <c r="AF2053" s="132"/>
      <c r="AG2053" s="1"/>
    </row>
    <row r="2054" spans="15:33" x14ac:dyDescent="0.2">
      <c r="O2054" s="1"/>
      <c r="P2054" s="1"/>
      <c r="Q2054" s="45"/>
      <c r="R2054" s="1"/>
      <c r="S2054" s="1"/>
      <c r="T2054" s="1"/>
      <c r="U2054" s="1"/>
      <c r="V2054" s="1"/>
      <c r="W2054" s="1"/>
      <c r="X2054" s="1"/>
      <c r="Y2054" s="45"/>
      <c r="Z2054" s="45"/>
      <c r="AA2054" s="154"/>
      <c r="AB2054" s="154"/>
      <c r="AC2054" s="1"/>
      <c r="AD2054" s="1"/>
      <c r="AE2054" s="1"/>
      <c r="AF2054" s="132"/>
      <c r="AG2054" s="1"/>
    </row>
    <row r="2055" spans="15:33" x14ac:dyDescent="0.2">
      <c r="O2055" s="1"/>
      <c r="P2055" s="1"/>
      <c r="Q2055" s="45"/>
      <c r="R2055" s="1"/>
      <c r="S2055" s="1"/>
      <c r="T2055" s="1"/>
      <c r="U2055" s="45"/>
      <c r="V2055" s="45"/>
      <c r="W2055" s="1"/>
      <c r="X2055" s="1"/>
      <c r="Y2055" s="45"/>
      <c r="Z2055" s="45"/>
      <c r="AA2055" s="159"/>
      <c r="AB2055" s="159"/>
      <c r="AC2055" s="1"/>
      <c r="AD2055" s="45"/>
      <c r="AE2055" s="45"/>
      <c r="AF2055" s="132"/>
      <c r="AG2055" s="1"/>
    </row>
    <row r="2056" spans="15:33" ht="15.75" x14ac:dyDescent="0.25">
      <c r="O2056" s="1"/>
      <c r="P2056" s="1"/>
      <c r="Q2056" s="14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32"/>
      <c r="AG2056" s="1"/>
    </row>
    <row r="2057" spans="15:33" x14ac:dyDescent="0.2">
      <c r="O2057" s="1"/>
      <c r="P2057" s="1"/>
      <c r="Q2057" s="45"/>
      <c r="R2057" s="160"/>
      <c r="S2057" s="1"/>
      <c r="T2057" s="1"/>
      <c r="U2057" s="1"/>
      <c r="V2057" s="1"/>
      <c r="W2057" s="1"/>
      <c r="X2057" s="1"/>
      <c r="Y2057" s="45"/>
      <c r="Z2057" s="45"/>
      <c r="AA2057" s="154"/>
      <c r="AB2057" s="154"/>
      <c r="AC2057" s="1"/>
      <c r="AD2057" s="45"/>
      <c r="AE2057" s="45"/>
      <c r="AF2057" s="132"/>
      <c r="AG2057" s="1"/>
    </row>
    <row r="2058" spans="15:33" x14ac:dyDescent="0.2">
      <c r="O2058" s="1"/>
      <c r="P2058" s="1"/>
      <c r="Q2058" s="45"/>
      <c r="R2058" s="160"/>
      <c r="S2058" s="1"/>
      <c r="T2058" s="1"/>
      <c r="U2058" s="1"/>
      <c r="V2058" s="1"/>
      <c r="W2058" s="1"/>
      <c r="X2058" s="1"/>
      <c r="Y2058" s="45"/>
      <c r="Z2058" s="45"/>
      <c r="AA2058" s="154"/>
      <c r="AB2058" s="154"/>
      <c r="AC2058" s="1"/>
      <c r="AD2058" s="45"/>
      <c r="AE2058" s="45"/>
      <c r="AF2058" s="132"/>
      <c r="AG2058" s="1"/>
    </row>
    <row r="2059" spans="15:33" x14ac:dyDescent="0.2">
      <c r="O2059" s="1"/>
      <c r="P2059" s="1"/>
      <c r="Q2059" s="45"/>
      <c r="R2059" s="160"/>
      <c r="S2059" s="1"/>
      <c r="T2059" s="1"/>
      <c r="U2059" s="1"/>
      <c r="V2059" s="1"/>
      <c r="W2059" s="1"/>
      <c r="X2059" s="1"/>
      <c r="Y2059" s="45"/>
      <c r="Z2059" s="45"/>
      <c r="AA2059" s="154"/>
      <c r="AB2059" s="154"/>
      <c r="AC2059" s="1"/>
      <c r="AD2059" s="45"/>
      <c r="AE2059" s="45"/>
      <c r="AF2059" s="132"/>
      <c r="AG2059" s="1"/>
    </row>
    <row r="2060" spans="15:33" x14ac:dyDescent="0.2">
      <c r="O2060" s="1"/>
      <c r="P2060" s="1"/>
      <c r="Q2060" s="45"/>
      <c r="R2060" s="160"/>
      <c r="S2060" s="1"/>
      <c r="T2060" s="1"/>
      <c r="U2060" s="1"/>
      <c r="V2060" s="1"/>
      <c r="W2060" s="1"/>
      <c r="X2060" s="1"/>
      <c r="Y2060" s="45"/>
      <c r="Z2060" s="45"/>
      <c r="AA2060" s="154"/>
      <c r="AB2060" s="154"/>
      <c r="AC2060" s="1"/>
      <c r="AD2060" s="45"/>
      <c r="AE2060" s="45"/>
      <c r="AF2060" s="1"/>
      <c r="AG2060" s="1"/>
    </row>
    <row r="2061" spans="15:33" x14ac:dyDescent="0.2">
      <c r="O2061" s="1"/>
      <c r="P2061" s="1"/>
      <c r="Q2061" s="45"/>
      <c r="R2061" s="160"/>
      <c r="S2061" s="1"/>
      <c r="T2061" s="1"/>
      <c r="U2061" s="1"/>
      <c r="V2061" s="1"/>
      <c r="W2061" s="1"/>
      <c r="X2061" s="1"/>
      <c r="Y2061" s="45"/>
      <c r="Z2061" s="45"/>
      <c r="AA2061" s="158"/>
      <c r="AB2061" s="158"/>
      <c r="AC2061" s="1"/>
      <c r="AD2061" s="45"/>
      <c r="AE2061" s="45"/>
      <c r="AF2061" s="1"/>
      <c r="AG2061" s="1"/>
    </row>
    <row r="2062" spans="15:33" x14ac:dyDescent="0.2">
      <c r="O2062" s="1"/>
      <c r="P2062" s="1"/>
      <c r="Q2062" s="45"/>
      <c r="R2062" s="160"/>
      <c r="S2062" s="1"/>
      <c r="T2062" s="1"/>
      <c r="U2062" s="1"/>
      <c r="V2062" s="1"/>
      <c r="W2062" s="1"/>
      <c r="X2062" s="1"/>
      <c r="Y2062" s="45"/>
      <c r="Z2062" s="45"/>
      <c r="AA2062" s="154"/>
      <c r="AB2062" s="154"/>
      <c r="AC2062" s="1"/>
      <c r="AD2062" s="45"/>
      <c r="AE2062" s="45"/>
      <c r="AF2062" s="1"/>
      <c r="AG2062" s="1"/>
    </row>
    <row r="2063" spans="15:33" x14ac:dyDescent="0.2">
      <c r="O2063" s="1"/>
      <c r="P2063" s="1"/>
      <c r="Q2063" s="45"/>
      <c r="R2063" s="160"/>
      <c r="S2063" s="1"/>
      <c r="T2063" s="1"/>
      <c r="U2063" s="1"/>
      <c r="V2063" s="1"/>
      <c r="W2063" s="1"/>
      <c r="X2063" s="1"/>
      <c r="Y2063" s="45"/>
      <c r="Z2063" s="45"/>
      <c r="AA2063" s="158"/>
      <c r="AB2063" s="158"/>
      <c r="AC2063" s="1"/>
      <c r="AD2063" s="45"/>
      <c r="AE2063" s="45"/>
      <c r="AF2063" s="1"/>
      <c r="AG2063" s="1"/>
    </row>
    <row r="2064" spans="15:33" x14ac:dyDescent="0.2">
      <c r="O2064" s="1"/>
      <c r="P2064" s="1"/>
      <c r="Q2064" s="45"/>
      <c r="R2064" s="160"/>
      <c r="S2064" s="1"/>
      <c r="T2064" s="1"/>
      <c r="U2064" s="1"/>
      <c r="V2064" s="1"/>
      <c r="W2064" s="1"/>
      <c r="X2064" s="1"/>
      <c r="Y2064" s="45"/>
      <c r="Z2064" s="45"/>
      <c r="AA2064" s="158"/>
      <c r="AB2064" s="158"/>
      <c r="AC2064" s="1"/>
      <c r="AD2064" s="45"/>
      <c r="AE2064" s="45"/>
      <c r="AF2064" s="1"/>
      <c r="AG2064" s="1"/>
    </row>
    <row r="2065" spans="15:33" x14ac:dyDescent="0.2">
      <c r="O2065" s="1"/>
      <c r="P2065" s="1"/>
      <c r="Q2065" s="45"/>
      <c r="R2065" s="160"/>
      <c r="S2065" s="1"/>
      <c r="T2065" s="1"/>
      <c r="U2065" s="1"/>
      <c r="V2065" s="1"/>
      <c r="W2065" s="1"/>
      <c r="X2065" s="1"/>
      <c r="Y2065" s="45"/>
      <c r="Z2065" s="45"/>
      <c r="AA2065" s="163"/>
      <c r="AB2065" s="163"/>
      <c r="AC2065" s="1"/>
      <c r="AD2065" s="45"/>
      <c r="AE2065" s="45"/>
      <c r="AF2065" s="1"/>
      <c r="AG2065" s="1"/>
    </row>
    <row r="2066" spans="15:33" x14ac:dyDescent="0.2">
      <c r="O2066" s="1"/>
      <c r="P2066" s="1"/>
      <c r="Q2066" s="45"/>
      <c r="R2066" s="160"/>
      <c r="S2066" s="1"/>
      <c r="T2066" s="1"/>
      <c r="U2066" s="1"/>
      <c r="V2066" s="1"/>
      <c r="W2066" s="1"/>
      <c r="X2066" s="1"/>
      <c r="Y2066" s="45"/>
      <c r="Z2066" s="45"/>
      <c r="AA2066" s="158"/>
      <c r="AB2066" s="158"/>
      <c r="AC2066" s="1"/>
      <c r="AD2066" s="45"/>
      <c r="AE2066" s="45"/>
      <c r="AF2066" s="1"/>
      <c r="AG2066" s="1"/>
    </row>
    <row r="2067" spans="15:33" x14ac:dyDescent="0.2">
      <c r="O2067" s="1"/>
      <c r="P2067" s="1"/>
      <c r="Q2067" s="45"/>
      <c r="R2067" s="160"/>
      <c r="S2067" s="1"/>
      <c r="T2067" s="1"/>
      <c r="U2067" s="1"/>
      <c r="V2067" s="1"/>
      <c r="W2067" s="1"/>
      <c r="X2067" s="1"/>
      <c r="Y2067" s="45"/>
      <c r="Z2067" s="45"/>
      <c r="AA2067" s="154"/>
      <c r="AB2067" s="154"/>
      <c r="AC2067" s="1"/>
      <c r="AD2067" s="45"/>
      <c r="AE2067" s="45"/>
      <c r="AF2067" s="1"/>
      <c r="AG2067" s="1"/>
    </row>
    <row r="2068" spans="15:33" x14ac:dyDescent="0.2">
      <c r="O2068" s="1"/>
      <c r="P2068" s="1"/>
      <c r="Q2068" s="45"/>
      <c r="R2068" s="160"/>
      <c r="S2068" s="1"/>
      <c r="T2068" s="1"/>
      <c r="U2068" s="1"/>
      <c r="V2068" s="1"/>
      <c r="W2068" s="1"/>
      <c r="X2068" s="1"/>
      <c r="Y2068" s="45"/>
      <c r="Z2068" s="45"/>
      <c r="AA2068" s="158"/>
      <c r="AB2068" s="158"/>
      <c r="AC2068" s="1"/>
      <c r="AD2068" s="45"/>
      <c r="AE2068" s="45"/>
      <c r="AF2068" s="1"/>
      <c r="AG2068" s="1"/>
    </row>
    <row r="2069" spans="15:33" x14ac:dyDescent="0.2">
      <c r="O2069" s="1"/>
      <c r="P2069" s="1"/>
      <c r="Q2069" s="45"/>
      <c r="R2069" s="160"/>
      <c r="S2069" s="1"/>
      <c r="T2069" s="1"/>
      <c r="U2069" s="1"/>
      <c r="V2069" s="1"/>
      <c r="W2069" s="1"/>
      <c r="X2069" s="1"/>
      <c r="Y2069" s="45"/>
      <c r="Z2069" s="45"/>
      <c r="AA2069" s="158"/>
      <c r="AB2069" s="158"/>
      <c r="AC2069" s="1"/>
      <c r="AD2069" s="45"/>
      <c r="AE2069" s="45"/>
      <c r="AF2069" s="1"/>
      <c r="AG2069" s="1"/>
    </row>
    <row r="2070" spans="15:33" x14ac:dyDescent="0.2"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</row>
    <row r="2071" spans="15:33" x14ac:dyDescent="0.2">
      <c r="O2071" s="1"/>
      <c r="P2071" s="1"/>
      <c r="Q2071" s="45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</row>
    <row r="2072" spans="15:33" x14ac:dyDescent="0.2"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</row>
    <row r="2073" spans="15:33" x14ac:dyDescent="0.2"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</row>
    <row r="2074" spans="15:33" ht="15.75" x14ac:dyDescent="0.25"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23"/>
      <c r="AE2074" s="123"/>
      <c r="AF2074" s="1"/>
      <c r="AG2074" s="1"/>
    </row>
    <row r="2075" spans="15:33" x14ac:dyDescent="0.2"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</row>
    <row r="2076" spans="15:33" ht="15.75" x14ac:dyDescent="0.25">
      <c r="O2076" s="1"/>
      <c r="P2076" s="1"/>
      <c r="Q2076" s="123"/>
      <c r="R2076" s="1"/>
      <c r="S2076" s="152"/>
      <c r="T2076" s="152"/>
      <c r="U2076" s="1"/>
      <c r="V2076" s="1"/>
      <c r="W2076" s="1"/>
      <c r="X2076" s="1"/>
      <c r="Y2076" s="1"/>
      <c r="Z2076" s="1"/>
      <c r="AA2076" s="1"/>
      <c r="AB2076" s="1"/>
      <c r="AC2076" s="1"/>
      <c r="AD2076" s="123"/>
      <c r="AE2076" s="123"/>
      <c r="AF2076" s="1"/>
      <c r="AG2076" s="1"/>
    </row>
    <row r="2077" spans="15:33" ht="15.75" x14ac:dyDescent="0.25">
      <c r="O2077" s="1"/>
      <c r="P2077" s="1"/>
      <c r="Q2077" s="124"/>
      <c r="R2077" s="1"/>
      <c r="S2077" s="124"/>
      <c r="T2077" s="124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</row>
    <row r="2078" spans="15:33" ht="15.75" x14ac:dyDescent="0.25">
      <c r="O2078" s="1"/>
      <c r="P2078" s="1"/>
      <c r="Q2078" s="124"/>
      <c r="R2078" s="1"/>
      <c r="S2078" s="124"/>
      <c r="T2078" s="124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</row>
    <row r="2079" spans="15:33" ht="15.75" x14ac:dyDescent="0.25">
      <c r="O2079" s="1"/>
      <c r="P2079" s="1"/>
      <c r="Q2079" s="123"/>
      <c r="R2079" s="1"/>
      <c r="S2079" s="152"/>
      <c r="T2079" s="152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</row>
    <row r="2080" spans="15:33" ht="15.75" x14ac:dyDescent="0.25">
      <c r="O2080" s="1"/>
      <c r="P2080" s="1"/>
      <c r="Q2080" s="124"/>
      <c r="R2080" s="1"/>
      <c r="S2080" s="124"/>
      <c r="T2080" s="124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</row>
    <row r="2081" spans="15:33" ht="15.75" x14ac:dyDescent="0.25">
      <c r="O2081" s="1"/>
      <c r="P2081" s="1"/>
      <c r="Q2081" s="123"/>
      <c r="R2081" s="1"/>
      <c r="S2081" s="152"/>
      <c r="T2081" s="152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</row>
    <row r="2082" spans="15:33" x14ac:dyDescent="0.2"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</row>
    <row r="2083" spans="15:33" ht="15.75" x14ac:dyDescent="0.25">
      <c r="O2083" s="1"/>
      <c r="P2083" s="1"/>
      <c r="Q2083" s="124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</row>
    <row r="2084" spans="15:33" ht="15.75" x14ac:dyDescent="0.25">
      <c r="O2084" s="1"/>
      <c r="P2084" s="1"/>
      <c r="Q2084" s="133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</row>
    <row r="2085" spans="15:33" x14ac:dyDescent="0.2"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</row>
    <row r="2086" spans="15:33" x14ac:dyDescent="0.2">
      <c r="O2086" s="1"/>
      <c r="P2086" s="1"/>
      <c r="Q2086" s="45"/>
      <c r="R2086" s="1"/>
      <c r="S2086" s="1"/>
      <c r="T2086" s="1"/>
      <c r="U2086" s="45"/>
      <c r="V2086" s="45"/>
      <c r="W2086" s="1"/>
      <c r="X2086" s="1"/>
      <c r="Y2086" s="45"/>
      <c r="Z2086" s="45"/>
      <c r="AA2086" s="155"/>
      <c r="AB2086" s="155"/>
      <c r="AC2086" s="1"/>
      <c r="AD2086" s="45"/>
      <c r="AE2086" s="45"/>
      <c r="AF2086" s="1"/>
      <c r="AG2086" s="1"/>
    </row>
    <row r="2087" spans="15:33" x14ac:dyDescent="0.2">
      <c r="O2087" s="1"/>
      <c r="P2087" s="1"/>
      <c r="Q2087" s="45"/>
      <c r="R2087" s="1"/>
      <c r="S2087" s="1"/>
      <c r="T2087" s="1"/>
      <c r="U2087" s="45"/>
      <c r="V2087" s="45"/>
      <c r="W2087" s="1"/>
      <c r="X2087" s="1"/>
      <c r="Y2087" s="45"/>
      <c r="Z2087" s="45"/>
      <c r="AA2087" s="158"/>
      <c r="AB2087" s="158"/>
      <c r="AC2087" s="1"/>
      <c r="AD2087" s="45"/>
      <c r="AE2087" s="45"/>
      <c r="AF2087" s="1"/>
      <c r="AG2087" s="1"/>
    </row>
    <row r="2088" spans="15:33" x14ac:dyDescent="0.2">
      <c r="O2088" s="1"/>
      <c r="P2088" s="1"/>
      <c r="Q2088" s="45"/>
      <c r="R2088" s="1"/>
      <c r="S2088" s="1"/>
      <c r="T2088" s="1"/>
      <c r="U2088" s="1"/>
      <c r="V2088" s="1"/>
      <c r="W2088" s="1"/>
      <c r="X2088" s="1"/>
      <c r="Y2088" s="45"/>
      <c r="Z2088" s="45"/>
      <c r="AA2088" s="154"/>
      <c r="AB2088" s="154"/>
      <c r="AC2088" s="1"/>
      <c r="AD2088" s="1"/>
      <c r="AE2088" s="1"/>
      <c r="AF2088" s="1"/>
      <c r="AG2088" s="1"/>
    </row>
    <row r="2089" spans="15:33" x14ac:dyDescent="0.2">
      <c r="O2089" s="1"/>
      <c r="P2089" s="1"/>
      <c r="Q2089" s="45"/>
      <c r="R2089" s="1"/>
      <c r="S2089" s="1"/>
      <c r="T2089" s="1"/>
      <c r="U2089" s="45"/>
      <c r="V2089" s="45"/>
      <c r="W2089" s="1"/>
      <c r="X2089" s="1"/>
      <c r="Y2089" s="45"/>
      <c r="Z2089" s="45"/>
      <c r="AA2089" s="159"/>
      <c r="AB2089" s="159"/>
      <c r="AC2089" s="1"/>
      <c r="AD2089" s="45"/>
      <c r="AE2089" s="45"/>
      <c r="AF2089" s="1"/>
      <c r="AG2089" s="1"/>
    </row>
    <row r="2090" spans="15:33" ht="15.75" x14ac:dyDescent="0.25">
      <c r="O2090" s="1"/>
      <c r="P2090" s="1"/>
      <c r="Q2090" s="14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32"/>
      <c r="AG2090" s="1"/>
    </row>
    <row r="2091" spans="15:33" x14ac:dyDescent="0.2">
      <c r="O2091" s="1"/>
      <c r="P2091" s="1"/>
      <c r="Q2091" s="45"/>
      <c r="R2091" s="160"/>
      <c r="S2091" s="1"/>
      <c r="T2091" s="1"/>
      <c r="U2091" s="1"/>
      <c r="V2091" s="1"/>
      <c r="W2091" s="1"/>
      <c r="X2091" s="1"/>
      <c r="Y2091" s="45"/>
      <c r="Z2091" s="45"/>
      <c r="AA2091" s="154"/>
      <c r="AB2091" s="154"/>
      <c r="AC2091" s="1"/>
      <c r="AD2091" s="45"/>
      <c r="AE2091" s="45"/>
      <c r="AF2091" s="132"/>
      <c r="AG2091" s="1"/>
    </row>
    <row r="2092" spans="15:33" x14ac:dyDescent="0.2">
      <c r="O2092" s="1"/>
      <c r="P2092" s="1"/>
      <c r="Q2092" s="45"/>
      <c r="R2092" s="160"/>
      <c r="S2092" s="1"/>
      <c r="T2092" s="1"/>
      <c r="U2092" s="1"/>
      <c r="V2092" s="1"/>
      <c r="W2092" s="1"/>
      <c r="X2092" s="1"/>
      <c r="Y2092" s="45"/>
      <c r="Z2092" s="45"/>
      <c r="AA2092" s="154"/>
      <c r="AB2092" s="154"/>
      <c r="AC2092" s="1"/>
      <c r="AD2092" s="45"/>
      <c r="AE2092" s="45"/>
      <c r="AF2092" s="132"/>
      <c r="AG2092" s="1"/>
    </row>
    <row r="2093" spans="15:33" x14ac:dyDescent="0.2">
      <c r="O2093" s="1"/>
      <c r="P2093" s="1"/>
      <c r="Q2093" s="45"/>
      <c r="R2093" s="160"/>
      <c r="S2093" s="1"/>
      <c r="T2093" s="1"/>
      <c r="U2093" s="1"/>
      <c r="V2093" s="1"/>
      <c r="W2093" s="1"/>
      <c r="X2093" s="1"/>
      <c r="Y2093" s="45"/>
      <c r="Z2093" s="45"/>
      <c r="AA2093" s="154"/>
      <c r="AB2093" s="154"/>
      <c r="AC2093" s="1"/>
      <c r="AD2093" s="45"/>
      <c r="AE2093" s="45"/>
      <c r="AF2093" s="132"/>
      <c r="AG2093" s="1"/>
    </row>
    <row r="2094" spans="15:33" x14ac:dyDescent="0.2">
      <c r="O2094" s="1"/>
      <c r="P2094" s="1"/>
      <c r="Q2094" s="45"/>
      <c r="R2094" s="160"/>
      <c r="S2094" s="1"/>
      <c r="T2094" s="1"/>
      <c r="U2094" s="1"/>
      <c r="V2094" s="1"/>
      <c r="W2094" s="1"/>
      <c r="X2094" s="1"/>
      <c r="Y2094" s="45"/>
      <c r="Z2094" s="45"/>
      <c r="AA2094" s="154"/>
      <c r="AB2094" s="154"/>
      <c r="AC2094" s="1"/>
      <c r="AD2094" s="45"/>
      <c r="AE2094" s="45"/>
      <c r="AF2094" s="132"/>
      <c r="AG2094" s="1"/>
    </row>
    <row r="2095" spans="15:33" x14ac:dyDescent="0.2">
      <c r="O2095" s="1"/>
      <c r="P2095" s="1"/>
      <c r="Q2095" s="45"/>
      <c r="R2095" s="160"/>
      <c r="S2095" s="1"/>
      <c r="T2095" s="1"/>
      <c r="U2095" s="1"/>
      <c r="V2095" s="1"/>
      <c r="W2095" s="1"/>
      <c r="X2095" s="1"/>
      <c r="Y2095" s="45"/>
      <c r="Z2095" s="45"/>
      <c r="AA2095" s="158"/>
      <c r="AB2095" s="158"/>
      <c r="AC2095" s="1"/>
      <c r="AD2095" s="45"/>
      <c r="AE2095" s="45"/>
      <c r="AF2095" s="132"/>
      <c r="AG2095" s="1"/>
    </row>
    <row r="2096" spans="15:33" x14ac:dyDescent="0.2">
      <c r="O2096" s="1"/>
      <c r="P2096" s="1"/>
      <c r="Q2096" s="45"/>
      <c r="R2096" s="160"/>
      <c r="S2096" s="1"/>
      <c r="T2096" s="1"/>
      <c r="U2096" s="1"/>
      <c r="V2096" s="1"/>
      <c r="W2096" s="1"/>
      <c r="X2096" s="1"/>
      <c r="Y2096" s="45"/>
      <c r="Z2096" s="45"/>
      <c r="AA2096" s="154"/>
      <c r="AB2096" s="154"/>
      <c r="AC2096" s="1"/>
      <c r="AD2096" s="45"/>
      <c r="AE2096" s="45"/>
      <c r="AF2096" s="132"/>
      <c r="AG2096" s="1"/>
    </row>
    <row r="2097" spans="15:33" x14ac:dyDescent="0.2">
      <c r="O2097" s="1"/>
      <c r="P2097" s="1"/>
      <c r="Q2097" s="45"/>
      <c r="R2097" s="160"/>
      <c r="S2097" s="1"/>
      <c r="T2097" s="1"/>
      <c r="U2097" s="1"/>
      <c r="V2097" s="1"/>
      <c r="W2097" s="1"/>
      <c r="X2097" s="1"/>
      <c r="Y2097" s="45"/>
      <c r="Z2097" s="45"/>
      <c r="AA2097" s="158"/>
      <c r="AB2097" s="158"/>
      <c r="AC2097" s="1"/>
      <c r="AD2097" s="45"/>
      <c r="AE2097" s="45"/>
      <c r="AF2097" s="132"/>
      <c r="AG2097" s="1"/>
    </row>
    <row r="2098" spans="15:33" x14ac:dyDescent="0.2">
      <c r="O2098" s="1"/>
      <c r="P2098" s="1"/>
      <c r="Q2098" s="45"/>
      <c r="R2098" s="160"/>
      <c r="S2098" s="1"/>
      <c r="T2098" s="1"/>
      <c r="U2098" s="1"/>
      <c r="V2098" s="1"/>
      <c r="W2098" s="1"/>
      <c r="X2098" s="1"/>
      <c r="Y2098" s="45"/>
      <c r="Z2098" s="45"/>
      <c r="AA2098" s="158"/>
      <c r="AB2098" s="158"/>
      <c r="AC2098" s="1"/>
      <c r="AD2098" s="45"/>
      <c r="AE2098" s="45"/>
      <c r="AF2098" s="132"/>
      <c r="AG2098" s="1"/>
    </row>
    <row r="2099" spans="15:33" x14ac:dyDescent="0.2">
      <c r="O2099" s="1"/>
      <c r="P2099" s="1"/>
      <c r="Q2099" s="45"/>
      <c r="R2099" s="160"/>
      <c r="S2099" s="1"/>
      <c r="T2099" s="1"/>
      <c r="U2099" s="1"/>
      <c r="V2099" s="1"/>
      <c r="W2099" s="1"/>
      <c r="X2099" s="1"/>
      <c r="Y2099" s="45"/>
      <c r="Z2099" s="45"/>
      <c r="AA2099" s="163"/>
      <c r="AB2099" s="163"/>
      <c r="AC2099" s="1"/>
      <c r="AD2099" s="45"/>
      <c r="AE2099" s="45"/>
      <c r="AF2099" s="132"/>
      <c r="AG2099" s="1"/>
    </row>
    <row r="2100" spans="15:33" x14ac:dyDescent="0.2">
      <c r="O2100" s="1"/>
      <c r="P2100" s="1"/>
      <c r="Q2100" s="45"/>
      <c r="R2100" s="160"/>
      <c r="S2100" s="1"/>
      <c r="T2100" s="1"/>
      <c r="U2100" s="1"/>
      <c r="V2100" s="1"/>
      <c r="W2100" s="1"/>
      <c r="X2100" s="1"/>
      <c r="Y2100" s="45"/>
      <c r="Z2100" s="45"/>
      <c r="AA2100" s="158"/>
      <c r="AB2100" s="158"/>
      <c r="AC2100" s="1"/>
      <c r="AD2100" s="45"/>
      <c r="AE2100" s="45"/>
      <c r="AF2100" s="132"/>
      <c r="AG2100" s="1"/>
    </row>
    <row r="2101" spans="15:33" x14ac:dyDescent="0.2">
      <c r="O2101" s="1"/>
      <c r="P2101" s="1"/>
      <c r="Q2101" s="45"/>
      <c r="R2101" s="160"/>
      <c r="S2101" s="1"/>
      <c r="T2101" s="1"/>
      <c r="U2101" s="1"/>
      <c r="V2101" s="1"/>
      <c r="W2101" s="1"/>
      <c r="X2101" s="1"/>
      <c r="Y2101" s="45"/>
      <c r="Z2101" s="45"/>
      <c r="AA2101" s="154"/>
      <c r="AB2101" s="154"/>
      <c r="AC2101" s="1"/>
      <c r="AD2101" s="45"/>
      <c r="AE2101" s="45"/>
      <c r="AF2101" s="1"/>
      <c r="AG2101" s="1"/>
    </row>
    <row r="2102" spans="15:33" x14ac:dyDescent="0.2">
      <c r="O2102" s="1"/>
      <c r="P2102" s="1"/>
      <c r="Q2102" s="45"/>
      <c r="R2102" s="160"/>
      <c r="S2102" s="1"/>
      <c r="T2102" s="1"/>
      <c r="U2102" s="1"/>
      <c r="V2102" s="1"/>
      <c r="W2102" s="1"/>
      <c r="X2102" s="1"/>
      <c r="Y2102" s="45"/>
      <c r="Z2102" s="45"/>
      <c r="AA2102" s="158"/>
      <c r="AB2102" s="158"/>
      <c r="AC2102" s="1"/>
      <c r="AD2102" s="45"/>
      <c r="AE2102" s="45"/>
      <c r="AF2102" s="1"/>
      <c r="AG2102" s="1"/>
    </row>
    <row r="2103" spans="15:33" x14ac:dyDescent="0.2">
      <c r="O2103" s="1"/>
      <c r="P2103" s="1"/>
      <c r="Q2103" s="45"/>
      <c r="R2103" s="160"/>
      <c r="S2103" s="1"/>
      <c r="T2103" s="1"/>
      <c r="U2103" s="1"/>
      <c r="V2103" s="1"/>
      <c r="W2103" s="1"/>
      <c r="X2103" s="1"/>
      <c r="Y2103" s="45"/>
      <c r="Z2103" s="45"/>
      <c r="AA2103" s="158"/>
      <c r="AB2103" s="158"/>
      <c r="AC2103" s="1"/>
      <c r="AD2103" s="45"/>
      <c r="AE2103" s="45"/>
      <c r="AF2103" s="1"/>
      <c r="AG2103" s="1"/>
    </row>
    <row r="2104" spans="15:33" x14ac:dyDescent="0.2"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</row>
    <row r="2105" spans="15:33" ht="15.75" x14ac:dyDescent="0.25">
      <c r="O2105" s="1"/>
      <c r="P2105" s="1"/>
      <c r="Q2105" s="133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</row>
    <row r="2106" spans="15:33" x14ac:dyDescent="0.2"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</row>
    <row r="2107" spans="15:33" x14ac:dyDescent="0.2">
      <c r="O2107" s="1"/>
      <c r="P2107" s="1"/>
      <c r="Q2107" s="45"/>
      <c r="R2107" s="1"/>
      <c r="S2107" s="1"/>
      <c r="T2107" s="1"/>
      <c r="U2107" s="45"/>
      <c r="V2107" s="45"/>
      <c r="W2107" s="1"/>
      <c r="X2107" s="1"/>
      <c r="Y2107" s="45"/>
      <c r="Z2107" s="45"/>
      <c r="AA2107" s="155"/>
      <c r="AB2107" s="155"/>
      <c r="AC2107" s="1"/>
      <c r="AD2107" s="45"/>
      <c r="AE2107" s="45"/>
      <c r="AF2107" s="132"/>
      <c r="AG2107" s="1"/>
    </row>
    <row r="2108" spans="15:33" x14ac:dyDescent="0.2">
      <c r="O2108" s="1"/>
      <c r="P2108" s="1"/>
      <c r="Q2108" s="45"/>
      <c r="R2108" s="1"/>
      <c r="S2108" s="1"/>
      <c r="T2108" s="1"/>
      <c r="U2108" s="45"/>
      <c r="V2108" s="45"/>
      <c r="W2108" s="1"/>
      <c r="X2108" s="1"/>
      <c r="Y2108" s="45"/>
      <c r="Z2108" s="45"/>
      <c r="AA2108" s="158"/>
      <c r="AB2108" s="158"/>
      <c r="AC2108" s="1"/>
      <c r="AD2108" s="45"/>
      <c r="AE2108" s="45"/>
      <c r="AF2108" s="132"/>
      <c r="AG2108" s="1"/>
    </row>
    <row r="2109" spans="15:33" x14ac:dyDescent="0.2">
      <c r="O2109" s="1"/>
      <c r="P2109" s="1"/>
      <c r="Q2109" s="45"/>
      <c r="R2109" s="1"/>
      <c r="S2109" s="1"/>
      <c r="T2109" s="1"/>
      <c r="U2109" s="1"/>
      <c r="V2109" s="1"/>
      <c r="W2109" s="1"/>
      <c r="X2109" s="1"/>
      <c r="Y2109" s="45"/>
      <c r="Z2109" s="45"/>
      <c r="AA2109" s="154"/>
      <c r="AB2109" s="154"/>
      <c r="AC2109" s="1"/>
      <c r="AD2109" s="1"/>
      <c r="AE2109" s="1"/>
      <c r="AF2109" s="132"/>
      <c r="AG2109" s="1"/>
    </row>
    <row r="2110" spans="15:33" x14ac:dyDescent="0.2">
      <c r="O2110" s="1"/>
      <c r="P2110" s="1"/>
      <c r="Q2110" s="45"/>
      <c r="R2110" s="1"/>
      <c r="S2110" s="1"/>
      <c r="T2110" s="1"/>
      <c r="U2110" s="45"/>
      <c r="V2110" s="45"/>
      <c r="W2110" s="1"/>
      <c r="X2110" s="1"/>
      <c r="Y2110" s="45"/>
      <c r="Z2110" s="45"/>
      <c r="AA2110" s="159"/>
      <c r="AB2110" s="159"/>
      <c r="AC2110" s="1"/>
      <c r="AD2110" s="45"/>
      <c r="AE2110" s="45"/>
      <c r="AF2110" s="132"/>
      <c r="AG2110" s="1"/>
    </row>
    <row r="2111" spans="15:33" ht="15.75" x14ac:dyDescent="0.25">
      <c r="O2111" s="1"/>
      <c r="P2111" s="1"/>
      <c r="Q2111" s="14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32"/>
      <c r="AG2111" s="1"/>
    </row>
    <row r="2112" spans="15:33" x14ac:dyDescent="0.2">
      <c r="O2112" s="1"/>
      <c r="P2112" s="1"/>
      <c r="Q2112" s="45"/>
      <c r="R2112" s="160"/>
      <c r="S2112" s="1"/>
      <c r="T2112" s="1"/>
      <c r="U2112" s="1"/>
      <c r="V2112" s="1"/>
      <c r="W2112" s="1"/>
      <c r="X2112" s="1"/>
      <c r="Y2112" s="45"/>
      <c r="Z2112" s="45"/>
      <c r="AA2112" s="154"/>
      <c r="AB2112" s="154"/>
      <c r="AC2112" s="1"/>
      <c r="AD2112" s="45"/>
      <c r="AE2112" s="45"/>
      <c r="AF2112" s="132"/>
      <c r="AG2112" s="1"/>
    </row>
    <row r="2113" spans="15:33" x14ac:dyDescent="0.2">
      <c r="O2113" s="1"/>
      <c r="P2113" s="1"/>
      <c r="Q2113" s="45"/>
      <c r="R2113" s="160"/>
      <c r="S2113" s="1"/>
      <c r="T2113" s="1"/>
      <c r="U2113" s="1"/>
      <c r="V2113" s="1"/>
      <c r="W2113" s="1"/>
      <c r="X2113" s="1"/>
      <c r="Y2113" s="45"/>
      <c r="Z2113" s="45"/>
      <c r="AA2113" s="154"/>
      <c r="AB2113" s="154"/>
      <c r="AC2113" s="1"/>
      <c r="AD2113" s="45"/>
      <c r="AE2113" s="45"/>
      <c r="AF2113" s="132"/>
      <c r="AG2113" s="1"/>
    </row>
    <row r="2114" spans="15:33" x14ac:dyDescent="0.2">
      <c r="O2114" s="1"/>
      <c r="P2114" s="1"/>
      <c r="Q2114" s="45"/>
      <c r="R2114" s="160"/>
      <c r="S2114" s="1"/>
      <c r="T2114" s="1"/>
      <c r="U2114" s="1"/>
      <c r="V2114" s="1"/>
      <c r="W2114" s="1"/>
      <c r="X2114" s="1"/>
      <c r="Y2114" s="45"/>
      <c r="Z2114" s="45"/>
      <c r="AA2114" s="154"/>
      <c r="AB2114" s="154"/>
      <c r="AC2114" s="1"/>
      <c r="AD2114" s="45"/>
      <c r="AE2114" s="45"/>
      <c r="AF2114" s="132"/>
      <c r="AG2114" s="1"/>
    </row>
    <row r="2115" spans="15:33" x14ac:dyDescent="0.2">
      <c r="O2115" s="1"/>
      <c r="P2115" s="1"/>
      <c r="Q2115" s="45"/>
      <c r="R2115" s="160"/>
      <c r="S2115" s="1"/>
      <c r="T2115" s="1"/>
      <c r="U2115" s="1"/>
      <c r="V2115" s="1"/>
      <c r="W2115" s="1"/>
      <c r="X2115" s="1"/>
      <c r="Y2115" s="45"/>
      <c r="Z2115" s="45"/>
      <c r="AA2115" s="154"/>
      <c r="AB2115" s="154"/>
      <c r="AC2115" s="1"/>
      <c r="AD2115" s="45"/>
      <c r="AE2115" s="45"/>
      <c r="AF2115" s="1"/>
      <c r="AG2115" s="1"/>
    </row>
    <row r="2116" spans="15:33" x14ac:dyDescent="0.2">
      <c r="O2116" s="1"/>
      <c r="P2116" s="1"/>
      <c r="Q2116" s="45"/>
      <c r="R2116" s="160"/>
      <c r="S2116" s="1"/>
      <c r="T2116" s="1"/>
      <c r="U2116" s="1"/>
      <c r="V2116" s="1"/>
      <c r="W2116" s="1"/>
      <c r="X2116" s="1"/>
      <c r="Y2116" s="45"/>
      <c r="Z2116" s="45"/>
      <c r="AA2116" s="158"/>
      <c r="AB2116" s="158"/>
      <c r="AC2116" s="1"/>
      <c r="AD2116" s="45"/>
      <c r="AE2116" s="45"/>
      <c r="AF2116" s="1"/>
      <c r="AG2116" s="1"/>
    </row>
    <row r="2117" spans="15:33" x14ac:dyDescent="0.2">
      <c r="O2117" s="1"/>
      <c r="P2117" s="1"/>
      <c r="Q2117" s="45"/>
      <c r="R2117" s="160"/>
      <c r="S2117" s="1"/>
      <c r="T2117" s="1"/>
      <c r="U2117" s="1"/>
      <c r="V2117" s="1"/>
      <c r="W2117" s="1"/>
      <c r="X2117" s="1"/>
      <c r="Y2117" s="45"/>
      <c r="Z2117" s="45"/>
      <c r="AA2117" s="154"/>
      <c r="AB2117" s="154"/>
      <c r="AC2117" s="1"/>
      <c r="AD2117" s="45"/>
      <c r="AE2117" s="45"/>
      <c r="AF2117" s="1"/>
      <c r="AG2117" s="1"/>
    </row>
    <row r="2118" spans="15:33" x14ac:dyDescent="0.2">
      <c r="O2118" s="1"/>
      <c r="P2118" s="1"/>
      <c r="Q2118" s="45"/>
      <c r="R2118" s="160"/>
      <c r="S2118" s="1"/>
      <c r="T2118" s="1"/>
      <c r="U2118" s="1"/>
      <c r="V2118" s="1"/>
      <c r="W2118" s="1"/>
      <c r="X2118" s="1"/>
      <c r="Y2118" s="45"/>
      <c r="Z2118" s="45"/>
      <c r="AA2118" s="158"/>
      <c r="AB2118" s="158"/>
      <c r="AC2118" s="1"/>
      <c r="AD2118" s="45"/>
      <c r="AE2118" s="45"/>
      <c r="AF2118" s="1"/>
      <c r="AG2118" s="1"/>
    </row>
    <row r="2119" spans="15:33" x14ac:dyDescent="0.2">
      <c r="O2119" s="1"/>
      <c r="P2119" s="1"/>
      <c r="Q2119" s="45"/>
      <c r="R2119" s="160"/>
      <c r="S2119" s="1"/>
      <c r="T2119" s="1"/>
      <c r="U2119" s="1"/>
      <c r="V2119" s="1"/>
      <c r="W2119" s="1"/>
      <c r="X2119" s="1"/>
      <c r="Y2119" s="45"/>
      <c r="Z2119" s="45"/>
      <c r="AA2119" s="154"/>
      <c r="AB2119" s="154"/>
      <c r="AC2119" s="1"/>
      <c r="AD2119" s="45"/>
      <c r="AE2119" s="45"/>
      <c r="AF2119" s="1"/>
      <c r="AG2119" s="1"/>
    </row>
    <row r="2120" spans="15:33" x14ac:dyDescent="0.2">
      <c r="O2120" s="1"/>
      <c r="P2120" s="1"/>
      <c r="Q2120" s="45"/>
      <c r="R2120" s="160"/>
      <c r="S2120" s="1"/>
      <c r="T2120" s="1"/>
      <c r="U2120" s="1"/>
      <c r="V2120" s="1"/>
      <c r="W2120" s="1"/>
      <c r="X2120" s="1"/>
      <c r="Y2120" s="45"/>
      <c r="Z2120" s="45"/>
      <c r="AA2120" s="163"/>
      <c r="AB2120" s="163"/>
      <c r="AC2120" s="1"/>
      <c r="AD2120" s="45"/>
      <c r="AE2120" s="45"/>
      <c r="AF2120" s="1"/>
      <c r="AG2120" s="1"/>
    </row>
    <row r="2121" spans="15:33" x14ac:dyDescent="0.2">
      <c r="O2121" s="1"/>
      <c r="P2121" s="1"/>
      <c r="Q2121" s="45"/>
      <c r="R2121" s="160"/>
      <c r="S2121" s="1"/>
      <c r="T2121" s="1"/>
      <c r="U2121" s="1"/>
      <c r="V2121" s="1"/>
      <c r="W2121" s="1"/>
      <c r="X2121" s="1"/>
      <c r="Y2121" s="45"/>
      <c r="Z2121" s="45"/>
      <c r="AA2121" s="158"/>
      <c r="AB2121" s="158"/>
      <c r="AC2121" s="1"/>
      <c r="AD2121" s="45"/>
      <c r="AE2121" s="45"/>
      <c r="AF2121" s="1"/>
      <c r="AG2121" s="1"/>
    </row>
    <row r="2122" spans="15:33" x14ac:dyDescent="0.2">
      <c r="O2122" s="1"/>
      <c r="P2122" s="1"/>
      <c r="Q2122" s="45"/>
      <c r="R2122" s="160"/>
      <c r="S2122" s="1"/>
      <c r="T2122" s="1"/>
      <c r="U2122" s="1"/>
      <c r="V2122" s="1"/>
      <c r="W2122" s="1"/>
      <c r="X2122" s="1"/>
      <c r="Y2122" s="45"/>
      <c r="Z2122" s="45"/>
      <c r="AA2122" s="154"/>
      <c r="AB2122" s="154"/>
      <c r="AC2122" s="1"/>
      <c r="AD2122" s="45"/>
      <c r="AE2122" s="45"/>
      <c r="AF2122" s="1"/>
      <c r="AG2122" s="1"/>
    </row>
    <row r="2123" spans="15:33" x14ac:dyDescent="0.2">
      <c r="O2123" s="1"/>
      <c r="P2123" s="1"/>
      <c r="Q2123" s="45"/>
      <c r="R2123" s="160"/>
      <c r="S2123" s="1"/>
      <c r="T2123" s="1"/>
      <c r="U2123" s="1"/>
      <c r="V2123" s="1"/>
      <c r="W2123" s="1"/>
      <c r="X2123" s="1"/>
      <c r="Y2123" s="45"/>
      <c r="Z2123" s="45"/>
      <c r="AA2123" s="158"/>
      <c r="AB2123" s="158"/>
      <c r="AC2123" s="1"/>
      <c r="AD2123" s="45"/>
      <c r="AE2123" s="45"/>
      <c r="AF2123" s="1"/>
      <c r="AG2123" s="1"/>
    </row>
    <row r="2124" spans="15:33" x14ac:dyDescent="0.2">
      <c r="O2124" s="1"/>
      <c r="P2124" s="1"/>
      <c r="Q2124" s="45"/>
      <c r="R2124" s="160"/>
      <c r="S2124" s="1"/>
      <c r="T2124" s="1"/>
      <c r="U2124" s="1"/>
      <c r="V2124" s="1"/>
      <c r="W2124" s="1"/>
      <c r="X2124" s="1"/>
      <c r="Y2124" s="45"/>
      <c r="Z2124" s="45"/>
      <c r="AA2124" s="158"/>
      <c r="AB2124" s="158"/>
      <c r="AC2124" s="1"/>
      <c r="AD2124" s="45"/>
      <c r="AE2124" s="45"/>
      <c r="AF2124" s="1"/>
      <c r="AG2124" s="1"/>
    </row>
    <row r="2125" spans="15:33" x14ac:dyDescent="0.2"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</row>
    <row r="2126" spans="15:33" x14ac:dyDescent="0.2">
      <c r="O2126" s="1"/>
      <c r="P2126" s="1"/>
      <c r="Q2126" s="45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</row>
    <row r="2127" spans="15:33" x14ac:dyDescent="0.2"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</row>
    <row r="2128" spans="15:33" x14ac:dyDescent="0.2"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</row>
    <row r="2129" spans="15:33" ht="15.75" x14ac:dyDescent="0.25"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23"/>
      <c r="AE2129" s="123"/>
      <c r="AF2129" s="1"/>
      <c r="AG2129" s="1"/>
    </row>
    <row r="2130" spans="15:33" x14ac:dyDescent="0.2"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</row>
    <row r="2131" spans="15:33" ht="15.75" x14ac:dyDescent="0.25">
      <c r="O2131" s="1"/>
      <c r="P2131" s="1"/>
      <c r="Q2131" s="123"/>
      <c r="R2131" s="1"/>
      <c r="S2131" s="152"/>
      <c r="T2131" s="152"/>
      <c r="U2131" s="1"/>
      <c r="V2131" s="1"/>
      <c r="W2131" s="1"/>
      <c r="X2131" s="1"/>
      <c r="Y2131" s="1"/>
      <c r="Z2131" s="1"/>
      <c r="AA2131" s="1"/>
      <c r="AB2131" s="1"/>
      <c r="AC2131" s="1"/>
      <c r="AD2131" s="123"/>
      <c r="AE2131" s="123"/>
      <c r="AF2131" s="1"/>
      <c r="AG2131" s="1"/>
    </row>
    <row r="2132" spans="15:33" ht="15.75" x14ac:dyDescent="0.25">
      <c r="O2132" s="1"/>
      <c r="P2132" s="1"/>
      <c r="Q2132" s="124"/>
      <c r="R2132" s="1"/>
      <c r="S2132" s="124"/>
      <c r="T2132" s="124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</row>
    <row r="2133" spans="15:33" ht="15.75" x14ac:dyDescent="0.25">
      <c r="O2133" s="1"/>
      <c r="P2133" s="1"/>
      <c r="Q2133" s="124"/>
      <c r="R2133" s="1"/>
      <c r="S2133" s="124"/>
      <c r="T2133" s="124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</row>
    <row r="2134" spans="15:33" ht="15.75" x14ac:dyDescent="0.25">
      <c r="O2134" s="1"/>
      <c r="P2134" s="1"/>
      <c r="Q2134" s="123"/>
      <c r="R2134" s="1"/>
      <c r="S2134" s="152"/>
      <c r="T2134" s="152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</row>
    <row r="2135" spans="15:33" ht="15.75" x14ac:dyDescent="0.25">
      <c r="O2135" s="1"/>
      <c r="P2135" s="1"/>
      <c r="Q2135" s="124"/>
      <c r="R2135" s="1"/>
      <c r="S2135" s="124"/>
      <c r="T2135" s="124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</row>
    <row r="2136" spans="15:33" ht="15.75" x14ac:dyDescent="0.25">
      <c r="O2136" s="1"/>
      <c r="P2136" s="1"/>
      <c r="Q2136" s="123"/>
      <c r="R2136" s="1"/>
      <c r="S2136" s="152"/>
      <c r="T2136" s="152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</row>
    <row r="2137" spans="15:33" x14ac:dyDescent="0.2"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</row>
    <row r="2138" spans="15:33" ht="15.75" x14ac:dyDescent="0.25">
      <c r="O2138" s="1"/>
      <c r="P2138" s="1"/>
      <c r="Q2138" s="124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</row>
    <row r="2139" spans="15:33" ht="15.75" x14ac:dyDescent="0.25">
      <c r="O2139" s="1"/>
      <c r="P2139" s="1"/>
      <c r="Q2139" s="133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</row>
    <row r="2140" spans="15:33" x14ac:dyDescent="0.2"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</row>
    <row r="2141" spans="15:33" x14ac:dyDescent="0.2">
      <c r="O2141" s="1"/>
      <c r="P2141" s="1"/>
      <c r="Q2141" s="45"/>
      <c r="R2141" s="1"/>
      <c r="S2141" s="1"/>
      <c r="T2141" s="1"/>
      <c r="U2141" s="45"/>
      <c r="V2141" s="45"/>
      <c r="W2141" s="1"/>
      <c r="X2141" s="1"/>
      <c r="Y2141" s="45"/>
      <c r="Z2141" s="45"/>
      <c r="AA2141" s="155"/>
      <c r="AB2141" s="155"/>
      <c r="AC2141" s="1"/>
      <c r="AD2141" s="45"/>
      <c r="AE2141" s="45"/>
      <c r="AF2141" s="1"/>
      <c r="AG2141" s="1"/>
    </row>
    <row r="2142" spans="15:33" x14ac:dyDescent="0.2">
      <c r="O2142" s="1"/>
      <c r="P2142" s="1"/>
      <c r="Q2142" s="45"/>
      <c r="R2142" s="1"/>
      <c r="S2142" s="1"/>
      <c r="T2142" s="1"/>
      <c r="U2142" s="45"/>
      <c r="V2142" s="45"/>
      <c r="W2142" s="1"/>
      <c r="X2142" s="1"/>
      <c r="Y2142" s="45"/>
      <c r="Z2142" s="45"/>
      <c r="AA2142" s="158"/>
      <c r="AB2142" s="158"/>
      <c r="AC2142" s="1"/>
      <c r="AD2142" s="45"/>
      <c r="AE2142" s="45"/>
      <c r="AF2142" s="1"/>
      <c r="AG2142" s="1"/>
    </row>
    <row r="2143" spans="15:33" x14ac:dyDescent="0.2">
      <c r="O2143" s="1"/>
      <c r="P2143" s="1"/>
      <c r="Q2143" s="45"/>
      <c r="R2143" s="1"/>
      <c r="S2143" s="1"/>
      <c r="T2143" s="1"/>
      <c r="U2143" s="1"/>
      <c r="V2143" s="1"/>
      <c r="W2143" s="1"/>
      <c r="X2143" s="1"/>
      <c r="Y2143" s="45"/>
      <c r="Z2143" s="45"/>
      <c r="AA2143" s="154"/>
      <c r="AB2143" s="154"/>
      <c r="AC2143" s="1"/>
      <c r="AD2143" s="1"/>
      <c r="AE2143" s="1"/>
      <c r="AF2143" s="1"/>
      <c r="AG2143" s="1"/>
    </row>
    <row r="2144" spans="15:33" x14ac:dyDescent="0.2">
      <c r="O2144" s="1"/>
      <c r="P2144" s="1"/>
      <c r="Q2144" s="45"/>
      <c r="R2144" s="1"/>
      <c r="S2144" s="1"/>
      <c r="T2144" s="1"/>
      <c r="U2144" s="45"/>
      <c r="V2144" s="45"/>
      <c r="W2144" s="1"/>
      <c r="X2144" s="1"/>
      <c r="Y2144" s="45"/>
      <c r="Z2144" s="45"/>
      <c r="AA2144" s="159"/>
      <c r="AB2144" s="159"/>
      <c r="AC2144" s="1"/>
      <c r="AD2144" s="45"/>
      <c r="AE2144" s="45"/>
      <c r="AF2144" s="1"/>
      <c r="AG2144" s="1"/>
    </row>
    <row r="2145" spans="15:33" ht="15.75" x14ac:dyDescent="0.25">
      <c r="O2145" s="1"/>
      <c r="P2145" s="1"/>
      <c r="Q2145" s="14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32"/>
      <c r="AG2145" s="1"/>
    </row>
    <row r="2146" spans="15:33" x14ac:dyDescent="0.2">
      <c r="O2146" s="1"/>
      <c r="P2146" s="1"/>
      <c r="Q2146" s="45"/>
      <c r="R2146" s="160"/>
      <c r="S2146" s="1"/>
      <c r="T2146" s="1"/>
      <c r="U2146" s="1"/>
      <c r="V2146" s="1"/>
      <c r="W2146" s="1"/>
      <c r="X2146" s="1"/>
      <c r="Y2146" s="45"/>
      <c r="Z2146" s="45"/>
      <c r="AA2146" s="154"/>
      <c r="AB2146" s="154"/>
      <c r="AC2146" s="1"/>
      <c r="AD2146" s="45"/>
      <c r="AE2146" s="45"/>
      <c r="AF2146" s="132"/>
      <c r="AG2146" s="1"/>
    </row>
    <row r="2147" spans="15:33" x14ac:dyDescent="0.2">
      <c r="O2147" s="1"/>
      <c r="P2147" s="1"/>
      <c r="Q2147" s="45"/>
      <c r="R2147" s="160"/>
      <c r="S2147" s="1"/>
      <c r="T2147" s="1"/>
      <c r="U2147" s="1"/>
      <c r="V2147" s="1"/>
      <c r="W2147" s="1"/>
      <c r="X2147" s="1"/>
      <c r="Y2147" s="45"/>
      <c r="Z2147" s="45"/>
      <c r="AA2147" s="154"/>
      <c r="AB2147" s="154"/>
      <c r="AC2147" s="1"/>
      <c r="AD2147" s="45"/>
      <c r="AE2147" s="45"/>
      <c r="AF2147" s="132"/>
      <c r="AG2147" s="1"/>
    </row>
    <row r="2148" spans="15:33" x14ac:dyDescent="0.2">
      <c r="O2148" s="1"/>
      <c r="P2148" s="1"/>
      <c r="Q2148" s="45"/>
      <c r="R2148" s="160"/>
      <c r="S2148" s="1"/>
      <c r="T2148" s="1"/>
      <c r="U2148" s="1"/>
      <c r="V2148" s="1"/>
      <c r="W2148" s="1"/>
      <c r="X2148" s="1"/>
      <c r="Y2148" s="45"/>
      <c r="Z2148" s="45"/>
      <c r="AA2148" s="154"/>
      <c r="AB2148" s="154"/>
      <c r="AC2148" s="1"/>
      <c r="AD2148" s="45"/>
      <c r="AE2148" s="45"/>
      <c r="AF2148" s="132"/>
      <c r="AG2148" s="1"/>
    </row>
    <row r="2149" spans="15:33" x14ac:dyDescent="0.2">
      <c r="O2149" s="1"/>
      <c r="P2149" s="1"/>
      <c r="Q2149" s="45"/>
      <c r="R2149" s="160"/>
      <c r="S2149" s="1"/>
      <c r="T2149" s="1"/>
      <c r="U2149" s="1"/>
      <c r="V2149" s="1"/>
      <c r="W2149" s="1"/>
      <c r="X2149" s="1"/>
      <c r="Y2149" s="45"/>
      <c r="Z2149" s="45"/>
      <c r="AA2149" s="154"/>
      <c r="AB2149" s="154"/>
      <c r="AC2149" s="1"/>
      <c r="AD2149" s="45"/>
      <c r="AE2149" s="45"/>
      <c r="AF2149" s="132"/>
      <c r="AG2149" s="1"/>
    </row>
    <row r="2150" spans="15:33" x14ac:dyDescent="0.2">
      <c r="O2150" s="1"/>
      <c r="P2150" s="1"/>
      <c r="Q2150" s="45"/>
      <c r="R2150" s="160"/>
      <c r="S2150" s="1"/>
      <c r="T2150" s="1"/>
      <c r="U2150" s="1"/>
      <c r="V2150" s="1"/>
      <c r="W2150" s="1"/>
      <c r="X2150" s="1"/>
      <c r="Y2150" s="45"/>
      <c r="Z2150" s="45"/>
      <c r="AA2150" s="158"/>
      <c r="AB2150" s="158"/>
      <c r="AC2150" s="1"/>
      <c r="AD2150" s="45"/>
      <c r="AE2150" s="45"/>
      <c r="AF2150" s="132"/>
      <c r="AG2150" s="1"/>
    </row>
    <row r="2151" spans="15:33" x14ac:dyDescent="0.2">
      <c r="O2151" s="1"/>
      <c r="P2151" s="1"/>
      <c r="Q2151" s="45"/>
      <c r="R2151" s="160"/>
      <c r="S2151" s="1"/>
      <c r="T2151" s="1"/>
      <c r="U2151" s="1"/>
      <c r="V2151" s="1"/>
      <c r="W2151" s="1"/>
      <c r="X2151" s="1"/>
      <c r="Y2151" s="45"/>
      <c r="Z2151" s="45"/>
      <c r="AA2151" s="154"/>
      <c r="AB2151" s="154"/>
      <c r="AC2151" s="1"/>
      <c r="AD2151" s="45"/>
      <c r="AE2151" s="45"/>
      <c r="AF2151" s="132"/>
      <c r="AG2151" s="1"/>
    </row>
    <row r="2152" spans="15:33" x14ac:dyDescent="0.2">
      <c r="O2152" s="1"/>
      <c r="P2152" s="1"/>
      <c r="Q2152" s="45"/>
      <c r="R2152" s="160"/>
      <c r="S2152" s="1"/>
      <c r="T2152" s="1"/>
      <c r="U2152" s="1"/>
      <c r="V2152" s="1"/>
      <c r="W2152" s="1"/>
      <c r="X2152" s="1"/>
      <c r="Y2152" s="45"/>
      <c r="Z2152" s="45"/>
      <c r="AA2152" s="158"/>
      <c r="AB2152" s="158"/>
      <c r="AC2152" s="1"/>
      <c r="AD2152" s="45"/>
      <c r="AE2152" s="45"/>
      <c r="AF2152" s="132"/>
      <c r="AG2152" s="1"/>
    </row>
    <row r="2153" spans="15:33" x14ac:dyDescent="0.2">
      <c r="O2153" s="1"/>
      <c r="P2153" s="1"/>
      <c r="Q2153" s="45"/>
      <c r="R2153" s="160"/>
      <c r="S2153" s="1"/>
      <c r="T2153" s="1"/>
      <c r="U2153" s="1"/>
      <c r="V2153" s="1"/>
      <c r="W2153" s="1"/>
      <c r="X2153" s="1"/>
      <c r="Y2153" s="45"/>
      <c r="Z2153" s="45"/>
      <c r="AA2153" s="154"/>
      <c r="AB2153" s="154"/>
      <c r="AC2153" s="1"/>
      <c r="AD2153" s="45"/>
      <c r="AE2153" s="45"/>
      <c r="AF2153" s="132"/>
      <c r="AG2153" s="1"/>
    </row>
    <row r="2154" spans="15:33" x14ac:dyDescent="0.2">
      <c r="O2154" s="1"/>
      <c r="P2154" s="1"/>
      <c r="Q2154" s="45"/>
      <c r="R2154" s="160"/>
      <c r="S2154" s="1"/>
      <c r="T2154" s="1"/>
      <c r="U2154" s="1"/>
      <c r="V2154" s="1"/>
      <c r="W2154" s="1"/>
      <c r="X2154" s="1"/>
      <c r="Y2154" s="45"/>
      <c r="Z2154" s="45"/>
      <c r="AA2154" s="163"/>
      <c r="AB2154" s="163"/>
      <c r="AC2154" s="1"/>
      <c r="AD2154" s="45"/>
      <c r="AE2154" s="45"/>
      <c r="AF2154" s="132"/>
      <c r="AG2154" s="1"/>
    </row>
    <row r="2155" spans="15:33" x14ac:dyDescent="0.2">
      <c r="O2155" s="1"/>
      <c r="P2155" s="1"/>
      <c r="Q2155" s="45"/>
      <c r="R2155" s="160"/>
      <c r="S2155" s="1"/>
      <c r="T2155" s="1"/>
      <c r="U2155" s="1"/>
      <c r="V2155" s="1"/>
      <c r="W2155" s="1"/>
      <c r="X2155" s="1"/>
      <c r="Y2155" s="45"/>
      <c r="Z2155" s="45"/>
      <c r="AA2155" s="158"/>
      <c r="AB2155" s="158"/>
      <c r="AC2155" s="1"/>
      <c r="AD2155" s="45"/>
      <c r="AE2155" s="45"/>
      <c r="AF2155" s="132"/>
      <c r="AG2155" s="1"/>
    </row>
    <row r="2156" spans="15:33" x14ac:dyDescent="0.2">
      <c r="O2156" s="1"/>
      <c r="P2156" s="1"/>
      <c r="Q2156" s="45"/>
      <c r="R2156" s="160"/>
      <c r="S2156" s="1"/>
      <c r="T2156" s="1"/>
      <c r="U2156" s="1"/>
      <c r="V2156" s="1"/>
      <c r="W2156" s="1"/>
      <c r="X2156" s="1"/>
      <c r="Y2156" s="45"/>
      <c r="Z2156" s="45"/>
      <c r="AA2156" s="154"/>
      <c r="AB2156" s="154"/>
      <c r="AC2156" s="1"/>
      <c r="AD2156" s="45"/>
      <c r="AE2156" s="45"/>
      <c r="AF2156" s="1"/>
      <c r="AG2156" s="1"/>
    </row>
    <row r="2157" spans="15:33" x14ac:dyDescent="0.2">
      <c r="O2157" s="1"/>
      <c r="P2157" s="1"/>
      <c r="Q2157" s="45"/>
      <c r="R2157" s="160"/>
      <c r="S2157" s="1"/>
      <c r="T2157" s="1"/>
      <c r="U2157" s="1"/>
      <c r="V2157" s="1"/>
      <c r="W2157" s="1"/>
      <c r="X2157" s="1"/>
      <c r="Y2157" s="45"/>
      <c r="Z2157" s="45"/>
      <c r="AA2157" s="158"/>
      <c r="AB2157" s="158"/>
      <c r="AC2157" s="1"/>
      <c r="AD2157" s="45"/>
      <c r="AE2157" s="45"/>
      <c r="AF2157" s="1"/>
      <c r="AG2157" s="1"/>
    </row>
    <row r="2158" spans="15:33" x14ac:dyDescent="0.2">
      <c r="O2158" s="1"/>
      <c r="P2158" s="1"/>
      <c r="Q2158" s="45"/>
      <c r="R2158" s="160"/>
      <c r="S2158" s="1"/>
      <c r="T2158" s="1"/>
      <c r="U2158" s="1"/>
      <c r="V2158" s="1"/>
      <c r="W2158" s="1"/>
      <c r="X2158" s="1"/>
      <c r="Y2158" s="45"/>
      <c r="Z2158" s="45"/>
      <c r="AA2158" s="158"/>
      <c r="AB2158" s="158"/>
      <c r="AC2158" s="1"/>
      <c r="AD2158" s="45"/>
      <c r="AE2158" s="45"/>
      <c r="AF2158" s="1"/>
      <c r="AG2158" s="1"/>
    </row>
    <row r="2159" spans="15:33" x14ac:dyDescent="0.2"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</row>
    <row r="2160" spans="15:33" ht="15.75" x14ac:dyDescent="0.25">
      <c r="O2160" s="1"/>
      <c r="P2160" s="1"/>
      <c r="Q2160" s="133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</row>
    <row r="2161" spans="15:33" x14ac:dyDescent="0.2"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</row>
    <row r="2162" spans="15:33" x14ac:dyDescent="0.2">
      <c r="O2162" s="1"/>
      <c r="P2162" s="1"/>
      <c r="Q2162" s="45"/>
      <c r="R2162" s="1"/>
      <c r="S2162" s="1"/>
      <c r="T2162" s="1"/>
      <c r="U2162" s="45"/>
      <c r="V2162" s="45"/>
      <c r="W2162" s="1"/>
      <c r="X2162" s="1"/>
      <c r="Y2162" s="45"/>
      <c r="Z2162" s="45"/>
      <c r="AA2162" s="155"/>
      <c r="AB2162" s="155"/>
      <c r="AC2162" s="1"/>
      <c r="AD2162" s="45"/>
      <c r="AE2162" s="45"/>
      <c r="AF2162" s="132"/>
      <c r="AG2162" s="1"/>
    </row>
    <row r="2163" spans="15:33" x14ac:dyDescent="0.2">
      <c r="O2163" s="1"/>
      <c r="P2163" s="1"/>
      <c r="Q2163" s="45"/>
      <c r="R2163" s="1"/>
      <c r="S2163" s="1"/>
      <c r="T2163" s="1"/>
      <c r="U2163" s="45"/>
      <c r="V2163" s="45"/>
      <c r="W2163" s="1"/>
      <c r="X2163" s="1"/>
      <c r="Y2163" s="45"/>
      <c r="Z2163" s="45"/>
      <c r="AA2163" s="158"/>
      <c r="AB2163" s="158"/>
      <c r="AC2163" s="1"/>
      <c r="AD2163" s="45"/>
      <c r="AE2163" s="45"/>
      <c r="AF2163" s="132"/>
      <c r="AG2163" s="1"/>
    </row>
    <row r="2164" spans="15:33" x14ac:dyDescent="0.2">
      <c r="O2164" s="1"/>
      <c r="P2164" s="1"/>
      <c r="Q2164" s="45"/>
      <c r="R2164" s="1"/>
      <c r="S2164" s="1"/>
      <c r="T2164" s="1"/>
      <c r="U2164" s="1"/>
      <c r="V2164" s="1"/>
      <c r="W2164" s="1"/>
      <c r="X2164" s="1"/>
      <c r="Y2164" s="45"/>
      <c r="Z2164" s="45"/>
      <c r="AA2164" s="154"/>
      <c r="AB2164" s="154"/>
      <c r="AC2164" s="1"/>
      <c r="AD2164" s="1"/>
      <c r="AE2164" s="1"/>
      <c r="AF2164" s="132"/>
      <c r="AG2164" s="1"/>
    </row>
    <row r="2165" spans="15:33" x14ac:dyDescent="0.2">
      <c r="O2165" s="1"/>
      <c r="P2165" s="1"/>
      <c r="Q2165" s="45"/>
      <c r="R2165" s="1"/>
      <c r="S2165" s="1"/>
      <c r="T2165" s="1"/>
      <c r="U2165" s="45"/>
      <c r="V2165" s="45"/>
      <c r="W2165" s="1"/>
      <c r="X2165" s="1"/>
      <c r="Y2165" s="45"/>
      <c r="Z2165" s="45"/>
      <c r="AA2165" s="159"/>
      <c r="AB2165" s="159"/>
      <c r="AC2165" s="1"/>
      <c r="AD2165" s="45"/>
      <c r="AE2165" s="45"/>
      <c r="AF2165" s="132"/>
      <c r="AG2165" s="1"/>
    </row>
    <row r="2166" spans="15:33" ht="15.75" x14ac:dyDescent="0.25">
      <c r="O2166" s="1"/>
      <c r="P2166" s="1"/>
      <c r="Q2166" s="14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32"/>
      <c r="AG2166" s="1"/>
    </row>
    <row r="2167" spans="15:33" x14ac:dyDescent="0.2">
      <c r="O2167" s="1"/>
      <c r="P2167" s="1"/>
      <c r="Q2167" s="45"/>
      <c r="R2167" s="160"/>
      <c r="S2167" s="1"/>
      <c r="T2167" s="1"/>
      <c r="U2167" s="1"/>
      <c r="V2167" s="1"/>
      <c r="W2167" s="1"/>
      <c r="X2167" s="1"/>
      <c r="Y2167" s="45"/>
      <c r="Z2167" s="45"/>
      <c r="AA2167" s="154"/>
      <c r="AB2167" s="154"/>
      <c r="AC2167" s="1"/>
      <c r="AD2167" s="45"/>
      <c r="AE2167" s="45"/>
      <c r="AF2167" s="132"/>
      <c r="AG2167" s="1"/>
    </row>
    <row r="2168" spans="15:33" x14ac:dyDescent="0.2">
      <c r="O2168" s="1"/>
      <c r="P2168" s="1"/>
      <c r="Q2168" s="45"/>
      <c r="R2168" s="160"/>
      <c r="S2168" s="1"/>
      <c r="T2168" s="1"/>
      <c r="U2168" s="1"/>
      <c r="V2168" s="1"/>
      <c r="W2168" s="1"/>
      <c r="X2168" s="1"/>
      <c r="Y2168" s="45"/>
      <c r="Z2168" s="45"/>
      <c r="AA2168" s="154"/>
      <c r="AB2168" s="154"/>
      <c r="AC2168" s="1"/>
      <c r="AD2168" s="45"/>
      <c r="AE2168" s="45"/>
      <c r="AF2168" s="132"/>
      <c r="AG2168" s="1"/>
    </row>
    <row r="2169" spans="15:33" x14ac:dyDescent="0.2">
      <c r="O2169" s="1"/>
      <c r="P2169" s="1"/>
      <c r="Q2169" s="45"/>
      <c r="R2169" s="160"/>
      <c r="S2169" s="1"/>
      <c r="T2169" s="1"/>
      <c r="U2169" s="1"/>
      <c r="V2169" s="1"/>
      <c r="W2169" s="1"/>
      <c r="X2169" s="1"/>
      <c r="Y2169" s="45"/>
      <c r="Z2169" s="45"/>
      <c r="AA2169" s="154"/>
      <c r="AB2169" s="154"/>
      <c r="AC2169" s="1"/>
      <c r="AD2169" s="45"/>
      <c r="AE2169" s="45"/>
      <c r="AF2169" s="132"/>
      <c r="AG2169" s="1"/>
    </row>
    <row r="2170" spans="15:33" x14ac:dyDescent="0.2">
      <c r="O2170" s="1"/>
      <c r="P2170" s="1"/>
      <c r="Q2170" s="45"/>
      <c r="R2170" s="160"/>
      <c r="S2170" s="1"/>
      <c r="T2170" s="1"/>
      <c r="U2170" s="1"/>
      <c r="V2170" s="1"/>
      <c r="W2170" s="1"/>
      <c r="X2170" s="1"/>
      <c r="Y2170" s="45"/>
      <c r="Z2170" s="45"/>
      <c r="AA2170" s="154"/>
      <c r="AB2170" s="154"/>
      <c r="AC2170" s="1"/>
      <c r="AD2170" s="45"/>
      <c r="AE2170" s="45"/>
      <c r="AF2170" s="1"/>
      <c r="AG2170" s="1"/>
    </row>
    <row r="2171" spans="15:33" x14ac:dyDescent="0.2">
      <c r="O2171" s="1"/>
      <c r="P2171" s="1"/>
      <c r="Q2171" s="45"/>
      <c r="R2171" s="160"/>
      <c r="S2171" s="1"/>
      <c r="T2171" s="1"/>
      <c r="U2171" s="1"/>
      <c r="V2171" s="1"/>
      <c r="W2171" s="1"/>
      <c r="X2171" s="1"/>
      <c r="Y2171" s="45"/>
      <c r="Z2171" s="45"/>
      <c r="AA2171" s="158"/>
      <c r="AB2171" s="158"/>
      <c r="AC2171" s="1"/>
      <c r="AD2171" s="45"/>
      <c r="AE2171" s="45"/>
      <c r="AF2171" s="1"/>
      <c r="AG2171" s="1"/>
    </row>
    <row r="2172" spans="15:33" x14ac:dyDescent="0.2">
      <c r="O2172" s="1"/>
      <c r="P2172" s="1"/>
      <c r="Q2172" s="45"/>
      <c r="R2172" s="160"/>
      <c r="S2172" s="1"/>
      <c r="T2172" s="1"/>
      <c r="U2172" s="1"/>
      <c r="V2172" s="1"/>
      <c r="W2172" s="1"/>
      <c r="X2172" s="1"/>
      <c r="Y2172" s="45"/>
      <c r="Z2172" s="45"/>
      <c r="AA2172" s="154"/>
      <c r="AB2172" s="154"/>
      <c r="AC2172" s="1"/>
      <c r="AD2172" s="45"/>
      <c r="AE2172" s="45"/>
      <c r="AF2172" s="1"/>
      <c r="AG2172" s="1"/>
    </row>
    <row r="2173" spans="15:33" x14ac:dyDescent="0.2">
      <c r="O2173" s="1"/>
      <c r="P2173" s="1"/>
      <c r="Q2173" s="45"/>
      <c r="R2173" s="160"/>
      <c r="S2173" s="1"/>
      <c r="T2173" s="1"/>
      <c r="U2173" s="1"/>
      <c r="V2173" s="1"/>
      <c r="W2173" s="1"/>
      <c r="X2173" s="1"/>
      <c r="Y2173" s="45"/>
      <c r="Z2173" s="45"/>
      <c r="AA2173" s="158"/>
      <c r="AB2173" s="158"/>
      <c r="AC2173" s="1"/>
      <c r="AD2173" s="45"/>
      <c r="AE2173" s="45"/>
      <c r="AF2173" s="1"/>
      <c r="AG2173" s="1"/>
    </row>
    <row r="2174" spans="15:33" x14ac:dyDescent="0.2">
      <c r="O2174" s="1"/>
      <c r="P2174" s="1"/>
      <c r="Q2174" s="45"/>
      <c r="R2174" s="160"/>
      <c r="S2174" s="1"/>
      <c r="T2174" s="1"/>
      <c r="U2174" s="1"/>
      <c r="V2174" s="1"/>
      <c r="W2174" s="1"/>
      <c r="X2174" s="1"/>
      <c r="Y2174" s="45"/>
      <c r="Z2174" s="45"/>
      <c r="AA2174" s="158"/>
      <c r="AB2174" s="158"/>
      <c r="AC2174" s="1"/>
      <c r="AD2174" s="45"/>
      <c r="AE2174" s="45"/>
      <c r="AF2174" s="1"/>
      <c r="AG2174" s="1"/>
    </row>
    <row r="2175" spans="15:33" x14ac:dyDescent="0.2">
      <c r="O2175" s="1"/>
      <c r="P2175" s="1"/>
      <c r="Q2175" s="45"/>
      <c r="R2175" s="160"/>
      <c r="S2175" s="1"/>
      <c r="T2175" s="1"/>
      <c r="U2175" s="1"/>
      <c r="V2175" s="1"/>
      <c r="W2175" s="1"/>
      <c r="X2175" s="1"/>
      <c r="Y2175" s="45"/>
      <c r="Z2175" s="45"/>
      <c r="AA2175" s="163"/>
      <c r="AB2175" s="163"/>
      <c r="AC2175" s="1"/>
      <c r="AD2175" s="45"/>
      <c r="AE2175" s="45"/>
      <c r="AF2175" s="1"/>
      <c r="AG2175" s="1"/>
    </row>
    <row r="2176" spans="15:33" x14ac:dyDescent="0.2">
      <c r="O2176" s="1"/>
      <c r="P2176" s="1"/>
      <c r="Q2176" s="45"/>
      <c r="R2176" s="160"/>
      <c r="S2176" s="1"/>
      <c r="T2176" s="1"/>
      <c r="U2176" s="1"/>
      <c r="V2176" s="1"/>
      <c r="W2176" s="1"/>
      <c r="X2176" s="1"/>
      <c r="Y2176" s="45"/>
      <c r="Z2176" s="45"/>
      <c r="AA2176" s="158"/>
      <c r="AB2176" s="158"/>
      <c r="AC2176" s="1"/>
      <c r="AD2176" s="45"/>
      <c r="AE2176" s="45"/>
      <c r="AF2176" s="1"/>
      <c r="AG2176" s="1"/>
    </row>
    <row r="2177" spans="15:33" x14ac:dyDescent="0.2">
      <c r="O2177" s="1"/>
      <c r="P2177" s="1"/>
      <c r="Q2177" s="45"/>
      <c r="R2177" s="160"/>
      <c r="S2177" s="1"/>
      <c r="T2177" s="1"/>
      <c r="U2177" s="1"/>
      <c r="V2177" s="1"/>
      <c r="W2177" s="1"/>
      <c r="X2177" s="1"/>
      <c r="Y2177" s="45"/>
      <c r="Z2177" s="45"/>
      <c r="AA2177" s="154"/>
      <c r="AB2177" s="154"/>
      <c r="AC2177" s="1"/>
      <c r="AD2177" s="45"/>
      <c r="AE2177" s="45"/>
      <c r="AF2177" s="1"/>
      <c r="AG2177" s="1"/>
    </row>
    <row r="2178" spans="15:33" x14ac:dyDescent="0.2">
      <c r="O2178" s="1"/>
      <c r="P2178" s="1"/>
      <c r="Q2178" s="45"/>
      <c r="R2178" s="160"/>
      <c r="S2178" s="1"/>
      <c r="T2178" s="1"/>
      <c r="U2178" s="1"/>
      <c r="V2178" s="1"/>
      <c r="W2178" s="1"/>
      <c r="X2178" s="1"/>
      <c r="Y2178" s="45"/>
      <c r="Z2178" s="45"/>
      <c r="AA2178" s="158"/>
      <c r="AB2178" s="158"/>
      <c r="AC2178" s="1"/>
      <c r="AD2178" s="45"/>
      <c r="AE2178" s="45"/>
      <c r="AF2178" s="1"/>
      <c r="AG2178" s="1"/>
    </row>
    <row r="2179" spans="15:33" x14ac:dyDescent="0.2">
      <c r="O2179" s="1"/>
      <c r="P2179" s="1"/>
      <c r="Q2179" s="45"/>
      <c r="R2179" s="160"/>
      <c r="S2179" s="1"/>
      <c r="T2179" s="1"/>
      <c r="U2179" s="1"/>
      <c r="V2179" s="1"/>
      <c r="W2179" s="1"/>
      <c r="X2179" s="1"/>
      <c r="Y2179" s="45"/>
      <c r="Z2179" s="45"/>
      <c r="AA2179" s="158"/>
      <c r="AB2179" s="158"/>
      <c r="AC2179" s="1"/>
      <c r="AD2179" s="45"/>
      <c r="AE2179" s="45"/>
      <c r="AF2179" s="1"/>
      <c r="AG2179" s="1"/>
    </row>
    <row r="2180" spans="15:33" x14ac:dyDescent="0.2"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</row>
    <row r="2181" spans="15:33" x14ac:dyDescent="0.2">
      <c r="O2181" s="1"/>
      <c r="P2181" s="1"/>
      <c r="Q2181" s="45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</row>
    <row r="2182" spans="15:33" x14ac:dyDescent="0.2"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</row>
    <row r="2183" spans="15:33" x14ac:dyDescent="0.2"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</row>
    <row r="2184" spans="15:33" ht="15.75" x14ac:dyDescent="0.25"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23"/>
      <c r="AE2184" s="123"/>
      <c r="AF2184" s="1"/>
      <c r="AG2184" s="1"/>
    </row>
    <row r="2185" spans="15:33" x14ac:dyDescent="0.2"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</row>
    <row r="2186" spans="15:33" ht="15.75" x14ac:dyDescent="0.25">
      <c r="O2186" s="1"/>
      <c r="P2186" s="1"/>
      <c r="Q2186" s="123"/>
      <c r="R2186" s="1"/>
      <c r="S2186" s="152"/>
      <c r="T2186" s="152"/>
      <c r="U2186" s="1"/>
      <c r="V2186" s="1"/>
      <c r="W2186" s="1"/>
      <c r="X2186" s="1"/>
      <c r="Y2186" s="1"/>
      <c r="Z2186" s="1"/>
      <c r="AA2186" s="1"/>
      <c r="AB2186" s="1"/>
      <c r="AC2186" s="1"/>
      <c r="AD2186" s="123"/>
      <c r="AE2186" s="123"/>
      <c r="AF2186" s="1"/>
      <c r="AG2186" s="1"/>
    </row>
    <row r="2187" spans="15:33" ht="15.75" x14ac:dyDescent="0.25">
      <c r="O2187" s="1"/>
      <c r="P2187" s="1"/>
      <c r="Q2187" s="124"/>
      <c r="R2187" s="1"/>
      <c r="S2187" s="124"/>
      <c r="T2187" s="124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</row>
    <row r="2188" spans="15:33" ht="15.75" x14ac:dyDescent="0.25">
      <c r="O2188" s="1"/>
      <c r="P2188" s="1"/>
      <c r="Q2188" s="124"/>
      <c r="R2188" s="1"/>
      <c r="S2188" s="124"/>
      <c r="T2188" s="124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</row>
    <row r="2189" spans="15:33" ht="15.75" x14ac:dyDescent="0.25">
      <c r="O2189" s="1"/>
      <c r="P2189" s="1"/>
      <c r="Q2189" s="123"/>
      <c r="R2189" s="1"/>
      <c r="S2189" s="152"/>
      <c r="T2189" s="152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</row>
    <row r="2190" spans="15:33" ht="15.75" x14ac:dyDescent="0.25">
      <c r="O2190" s="1"/>
      <c r="P2190" s="1"/>
      <c r="Q2190" s="124"/>
      <c r="R2190" s="1"/>
      <c r="S2190" s="124"/>
      <c r="T2190" s="124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</row>
    <row r="2191" spans="15:33" ht="15.75" x14ac:dyDescent="0.25">
      <c r="O2191" s="1"/>
      <c r="P2191" s="1"/>
      <c r="Q2191" s="123"/>
      <c r="R2191" s="1"/>
      <c r="S2191" s="152"/>
      <c r="T2191" s="152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</row>
    <row r="2192" spans="15:33" x14ac:dyDescent="0.2"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</row>
    <row r="2193" spans="15:33" ht="15.75" x14ac:dyDescent="0.25">
      <c r="O2193" s="1"/>
      <c r="P2193" s="1"/>
      <c r="Q2193" s="124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</row>
    <row r="2194" spans="15:33" ht="15.75" x14ac:dyDescent="0.25">
      <c r="O2194" s="1"/>
      <c r="P2194" s="1"/>
      <c r="Q2194" s="133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</row>
    <row r="2195" spans="15:33" x14ac:dyDescent="0.2"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</row>
    <row r="2196" spans="15:33" x14ac:dyDescent="0.2">
      <c r="O2196" s="1"/>
      <c r="P2196" s="1"/>
      <c r="Q2196" s="45"/>
      <c r="R2196" s="1"/>
      <c r="S2196" s="1"/>
      <c r="T2196" s="1"/>
      <c r="U2196" s="45"/>
      <c r="V2196" s="45"/>
      <c r="W2196" s="1"/>
      <c r="X2196" s="1"/>
      <c r="Y2196" s="45"/>
      <c r="Z2196" s="45"/>
      <c r="AA2196" s="155"/>
      <c r="AB2196" s="155"/>
      <c r="AC2196" s="1"/>
      <c r="AD2196" s="45"/>
      <c r="AE2196" s="45"/>
      <c r="AF2196" s="1"/>
      <c r="AG2196" s="1"/>
    </row>
    <row r="2197" spans="15:33" x14ac:dyDescent="0.2">
      <c r="O2197" s="1"/>
      <c r="P2197" s="1"/>
      <c r="Q2197" s="45"/>
      <c r="R2197" s="1"/>
      <c r="S2197" s="1"/>
      <c r="T2197" s="1"/>
      <c r="U2197" s="45"/>
      <c r="V2197" s="45"/>
      <c r="W2197" s="1"/>
      <c r="X2197" s="1"/>
      <c r="Y2197" s="45"/>
      <c r="Z2197" s="45"/>
      <c r="AA2197" s="158"/>
      <c r="AB2197" s="158"/>
      <c r="AC2197" s="1"/>
      <c r="AD2197" s="45"/>
      <c r="AE2197" s="45"/>
      <c r="AF2197" s="1"/>
      <c r="AG2197" s="1"/>
    </row>
    <row r="2198" spans="15:33" x14ac:dyDescent="0.2">
      <c r="O2198" s="1"/>
      <c r="P2198" s="1"/>
      <c r="Q2198" s="45"/>
      <c r="R2198" s="1"/>
      <c r="S2198" s="1"/>
      <c r="T2198" s="1"/>
      <c r="U2198" s="1"/>
      <c r="V2198" s="1"/>
      <c r="W2198" s="1"/>
      <c r="X2198" s="1"/>
      <c r="Y2198" s="45"/>
      <c r="Z2198" s="45"/>
      <c r="AA2198" s="154"/>
      <c r="AB2198" s="154"/>
      <c r="AC2198" s="1"/>
      <c r="AD2198" s="1"/>
      <c r="AE2198" s="1"/>
      <c r="AF2198" s="1"/>
      <c r="AG2198" s="1"/>
    </row>
    <row r="2199" spans="15:33" x14ac:dyDescent="0.2">
      <c r="O2199" s="1"/>
      <c r="P2199" s="1"/>
      <c r="Q2199" s="45"/>
      <c r="R2199" s="1"/>
      <c r="S2199" s="1"/>
      <c r="T2199" s="1"/>
      <c r="U2199" s="45"/>
      <c r="V2199" s="45"/>
      <c r="W2199" s="1"/>
      <c r="X2199" s="1"/>
      <c r="Y2199" s="45"/>
      <c r="Z2199" s="45"/>
      <c r="AA2199" s="159"/>
      <c r="AB2199" s="159"/>
      <c r="AC2199" s="1"/>
      <c r="AD2199" s="45"/>
      <c r="AE2199" s="45"/>
      <c r="AF2199" s="1"/>
      <c r="AG2199" s="1"/>
    </row>
    <row r="2200" spans="15:33" ht="15.75" x14ac:dyDescent="0.25">
      <c r="O2200" s="1"/>
      <c r="P2200" s="1"/>
      <c r="Q2200" s="14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32"/>
      <c r="AG2200" s="1"/>
    </row>
    <row r="2201" spans="15:33" x14ac:dyDescent="0.2">
      <c r="O2201" s="1"/>
      <c r="P2201" s="1"/>
      <c r="Q2201" s="45"/>
      <c r="R2201" s="160"/>
      <c r="S2201" s="1"/>
      <c r="T2201" s="1"/>
      <c r="U2201" s="1"/>
      <c r="V2201" s="1"/>
      <c r="W2201" s="1"/>
      <c r="X2201" s="1"/>
      <c r="Y2201" s="45"/>
      <c r="Z2201" s="45"/>
      <c r="AA2201" s="154"/>
      <c r="AB2201" s="154"/>
      <c r="AC2201" s="1"/>
      <c r="AD2201" s="45"/>
      <c r="AE2201" s="45"/>
      <c r="AF2201" s="132"/>
      <c r="AG2201" s="1"/>
    </row>
    <row r="2202" spans="15:33" x14ac:dyDescent="0.2">
      <c r="O2202" s="1"/>
      <c r="P2202" s="1"/>
      <c r="Q2202" s="45"/>
      <c r="R2202" s="160"/>
      <c r="S2202" s="1"/>
      <c r="T2202" s="1"/>
      <c r="U2202" s="1"/>
      <c r="V2202" s="1"/>
      <c r="W2202" s="1"/>
      <c r="X2202" s="1"/>
      <c r="Y2202" s="45"/>
      <c r="Z2202" s="45"/>
      <c r="AA2202" s="154"/>
      <c r="AB2202" s="154"/>
      <c r="AC2202" s="1"/>
      <c r="AD2202" s="45"/>
      <c r="AE2202" s="45"/>
      <c r="AF2202" s="132"/>
      <c r="AG2202" s="1"/>
    </row>
    <row r="2203" spans="15:33" x14ac:dyDescent="0.2">
      <c r="O2203" s="1"/>
      <c r="P2203" s="1"/>
      <c r="Q2203" s="45"/>
      <c r="R2203" s="160"/>
      <c r="S2203" s="1"/>
      <c r="T2203" s="1"/>
      <c r="U2203" s="1"/>
      <c r="V2203" s="1"/>
      <c r="W2203" s="1"/>
      <c r="X2203" s="1"/>
      <c r="Y2203" s="45"/>
      <c r="Z2203" s="45"/>
      <c r="AA2203" s="154"/>
      <c r="AB2203" s="154"/>
      <c r="AC2203" s="1"/>
      <c r="AD2203" s="45"/>
      <c r="AE2203" s="45"/>
      <c r="AF2203" s="132"/>
      <c r="AG2203" s="1"/>
    </row>
    <row r="2204" spans="15:33" x14ac:dyDescent="0.2">
      <c r="O2204" s="1"/>
      <c r="P2204" s="1"/>
      <c r="Q2204" s="45"/>
      <c r="R2204" s="160"/>
      <c r="S2204" s="1"/>
      <c r="T2204" s="1"/>
      <c r="U2204" s="1"/>
      <c r="V2204" s="1"/>
      <c r="W2204" s="1"/>
      <c r="X2204" s="1"/>
      <c r="Y2204" s="45"/>
      <c r="Z2204" s="45"/>
      <c r="AA2204" s="154"/>
      <c r="AB2204" s="154"/>
      <c r="AC2204" s="1"/>
      <c r="AD2204" s="45"/>
      <c r="AE2204" s="45"/>
      <c r="AF2204" s="132"/>
      <c r="AG2204" s="1"/>
    </row>
    <row r="2205" spans="15:33" x14ac:dyDescent="0.2">
      <c r="O2205" s="1"/>
      <c r="P2205" s="1"/>
      <c r="Q2205" s="45"/>
      <c r="R2205" s="160"/>
      <c r="S2205" s="1"/>
      <c r="T2205" s="1"/>
      <c r="U2205" s="1"/>
      <c r="V2205" s="1"/>
      <c r="W2205" s="1"/>
      <c r="X2205" s="1"/>
      <c r="Y2205" s="45"/>
      <c r="Z2205" s="45"/>
      <c r="AA2205" s="158"/>
      <c r="AB2205" s="158"/>
      <c r="AC2205" s="1"/>
      <c r="AD2205" s="45"/>
      <c r="AE2205" s="45"/>
      <c r="AF2205" s="132"/>
      <c r="AG2205" s="1"/>
    </row>
    <row r="2206" spans="15:33" x14ac:dyDescent="0.2">
      <c r="O2206" s="1"/>
      <c r="P2206" s="1"/>
      <c r="Q2206" s="45"/>
      <c r="R2206" s="160"/>
      <c r="S2206" s="1"/>
      <c r="T2206" s="1"/>
      <c r="U2206" s="1"/>
      <c r="V2206" s="1"/>
      <c r="W2206" s="1"/>
      <c r="X2206" s="1"/>
      <c r="Y2206" s="45"/>
      <c r="Z2206" s="45"/>
      <c r="AA2206" s="154"/>
      <c r="AB2206" s="154"/>
      <c r="AC2206" s="1"/>
      <c r="AD2206" s="45"/>
      <c r="AE2206" s="45"/>
      <c r="AF2206" s="132"/>
      <c r="AG2206" s="1"/>
    </row>
    <row r="2207" spans="15:33" x14ac:dyDescent="0.2">
      <c r="O2207" s="1"/>
      <c r="P2207" s="1"/>
      <c r="Q2207" s="45"/>
      <c r="R2207" s="160"/>
      <c r="S2207" s="1"/>
      <c r="T2207" s="1"/>
      <c r="U2207" s="1"/>
      <c r="V2207" s="1"/>
      <c r="W2207" s="1"/>
      <c r="X2207" s="1"/>
      <c r="Y2207" s="45"/>
      <c r="Z2207" s="45"/>
      <c r="AA2207" s="158"/>
      <c r="AB2207" s="158"/>
      <c r="AC2207" s="1"/>
      <c r="AD2207" s="45"/>
      <c r="AE2207" s="45"/>
      <c r="AF2207" s="132"/>
      <c r="AG2207" s="1"/>
    </row>
    <row r="2208" spans="15:33" x14ac:dyDescent="0.2">
      <c r="O2208" s="1"/>
      <c r="P2208" s="1"/>
      <c r="Q2208" s="45"/>
      <c r="R2208" s="160"/>
      <c r="S2208" s="1"/>
      <c r="T2208" s="1"/>
      <c r="U2208" s="1"/>
      <c r="V2208" s="1"/>
      <c r="W2208" s="1"/>
      <c r="X2208" s="1"/>
      <c r="Y2208" s="45"/>
      <c r="Z2208" s="45"/>
      <c r="AA2208" s="158"/>
      <c r="AB2208" s="158"/>
      <c r="AC2208" s="1"/>
      <c r="AD2208" s="45"/>
      <c r="AE2208" s="45"/>
      <c r="AF2208" s="132"/>
      <c r="AG2208" s="1"/>
    </row>
    <row r="2209" spans="15:33" x14ac:dyDescent="0.2">
      <c r="O2209" s="1"/>
      <c r="P2209" s="1"/>
      <c r="Q2209" s="45"/>
      <c r="R2209" s="160"/>
      <c r="S2209" s="1"/>
      <c r="T2209" s="1"/>
      <c r="U2209" s="1"/>
      <c r="V2209" s="1"/>
      <c r="W2209" s="1"/>
      <c r="X2209" s="1"/>
      <c r="Y2209" s="45"/>
      <c r="Z2209" s="45"/>
      <c r="AA2209" s="163"/>
      <c r="AB2209" s="163"/>
      <c r="AC2209" s="1"/>
      <c r="AD2209" s="45"/>
      <c r="AE2209" s="45"/>
      <c r="AF2209" s="132"/>
      <c r="AG2209" s="1"/>
    </row>
    <row r="2210" spans="15:33" x14ac:dyDescent="0.2">
      <c r="O2210" s="1"/>
      <c r="P2210" s="1"/>
      <c r="Q2210" s="45"/>
      <c r="R2210" s="160"/>
      <c r="S2210" s="1"/>
      <c r="T2210" s="1"/>
      <c r="U2210" s="1"/>
      <c r="V2210" s="1"/>
      <c r="W2210" s="1"/>
      <c r="X2210" s="1"/>
      <c r="Y2210" s="45"/>
      <c r="Z2210" s="45"/>
      <c r="AA2210" s="158"/>
      <c r="AB2210" s="158"/>
      <c r="AC2210" s="1"/>
      <c r="AD2210" s="45"/>
      <c r="AE2210" s="45"/>
      <c r="AF2210" s="132"/>
      <c r="AG2210" s="1"/>
    </row>
    <row r="2211" spans="15:33" x14ac:dyDescent="0.2">
      <c r="O2211" s="1"/>
      <c r="P2211" s="1"/>
      <c r="Q2211" s="45"/>
      <c r="R2211" s="160"/>
      <c r="S2211" s="1"/>
      <c r="T2211" s="1"/>
      <c r="U2211" s="1"/>
      <c r="V2211" s="1"/>
      <c r="W2211" s="1"/>
      <c r="X2211" s="1"/>
      <c r="Y2211" s="45"/>
      <c r="Z2211" s="45"/>
      <c r="AA2211" s="154"/>
      <c r="AB2211" s="154"/>
      <c r="AC2211" s="1"/>
      <c r="AD2211" s="45"/>
      <c r="AE2211" s="45"/>
      <c r="AF2211" s="1"/>
      <c r="AG2211" s="1"/>
    </row>
    <row r="2212" spans="15:33" x14ac:dyDescent="0.2">
      <c r="O2212" s="1"/>
      <c r="P2212" s="1"/>
      <c r="Q2212" s="45"/>
      <c r="R2212" s="160"/>
      <c r="S2212" s="1"/>
      <c r="T2212" s="1"/>
      <c r="U2212" s="1"/>
      <c r="V2212" s="1"/>
      <c r="W2212" s="1"/>
      <c r="X2212" s="1"/>
      <c r="Y2212" s="45"/>
      <c r="Z2212" s="45"/>
      <c r="AA2212" s="158"/>
      <c r="AB2212" s="158"/>
      <c r="AC2212" s="1"/>
      <c r="AD2212" s="45"/>
      <c r="AE2212" s="45"/>
      <c r="AF2212" s="1"/>
      <c r="AG2212" s="1"/>
    </row>
    <row r="2213" spans="15:33" x14ac:dyDescent="0.2">
      <c r="O2213" s="1"/>
      <c r="P2213" s="1"/>
      <c r="Q2213" s="45"/>
      <c r="R2213" s="160"/>
      <c r="S2213" s="1"/>
      <c r="T2213" s="1"/>
      <c r="U2213" s="1"/>
      <c r="V2213" s="1"/>
      <c r="W2213" s="1"/>
      <c r="X2213" s="1"/>
      <c r="Y2213" s="45"/>
      <c r="Z2213" s="45"/>
      <c r="AA2213" s="158"/>
      <c r="AB2213" s="158"/>
      <c r="AC2213" s="1"/>
      <c r="AD2213" s="45"/>
      <c r="AE2213" s="45"/>
      <c r="AF2213" s="1"/>
      <c r="AG2213" s="1"/>
    </row>
    <row r="2214" spans="15:33" x14ac:dyDescent="0.2"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</row>
    <row r="2215" spans="15:33" ht="15.75" x14ac:dyDescent="0.25">
      <c r="O2215" s="1"/>
      <c r="P2215" s="1"/>
      <c r="Q2215" s="133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</row>
    <row r="2216" spans="15:33" x14ac:dyDescent="0.2"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</row>
    <row r="2217" spans="15:33" x14ac:dyDescent="0.2">
      <c r="O2217" s="1"/>
      <c r="P2217" s="1"/>
      <c r="Q2217" s="45"/>
      <c r="R2217" s="1"/>
      <c r="S2217" s="1"/>
      <c r="T2217" s="1"/>
      <c r="U2217" s="45"/>
      <c r="V2217" s="45"/>
      <c r="W2217" s="1"/>
      <c r="X2217" s="1"/>
      <c r="Y2217" s="45"/>
      <c r="Z2217" s="45"/>
      <c r="AA2217" s="155"/>
      <c r="AB2217" s="155"/>
      <c r="AC2217" s="1"/>
      <c r="AD2217" s="45"/>
      <c r="AE2217" s="45"/>
      <c r="AF2217" s="132"/>
      <c r="AG2217" s="1"/>
    </row>
    <row r="2218" spans="15:33" x14ac:dyDescent="0.2">
      <c r="O2218" s="1"/>
      <c r="P2218" s="1"/>
      <c r="Q2218" s="45"/>
      <c r="R2218" s="1"/>
      <c r="S2218" s="1"/>
      <c r="T2218" s="1"/>
      <c r="U2218" s="45"/>
      <c r="V2218" s="45"/>
      <c r="W2218" s="1"/>
      <c r="X2218" s="1"/>
      <c r="Y2218" s="45"/>
      <c r="Z2218" s="45"/>
      <c r="AA2218" s="158"/>
      <c r="AB2218" s="158"/>
      <c r="AC2218" s="1"/>
      <c r="AD2218" s="45"/>
      <c r="AE2218" s="45"/>
      <c r="AF2218" s="132"/>
      <c r="AG2218" s="1"/>
    </row>
    <row r="2219" spans="15:33" x14ac:dyDescent="0.2">
      <c r="O2219" s="1"/>
      <c r="P2219" s="1"/>
      <c r="Q2219" s="45"/>
      <c r="R2219" s="1"/>
      <c r="S2219" s="1"/>
      <c r="T2219" s="1"/>
      <c r="U2219" s="1"/>
      <c r="V2219" s="1"/>
      <c r="W2219" s="1"/>
      <c r="X2219" s="1"/>
      <c r="Y2219" s="45"/>
      <c r="Z2219" s="45"/>
      <c r="AA2219" s="154"/>
      <c r="AB2219" s="154"/>
      <c r="AC2219" s="1"/>
      <c r="AD2219" s="1"/>
      <c r="AE2219" s="1"/>
      <c r="AF2219" s="132"/>
      <c r="AG2219" s="1"/>
    </row>
    <row r="2220" spans="15:33" x14ac:dyDescent="0.2">
      <c r="O2220" s="1"/>
      <c r="P2220" s="1"/>
      <c r="Q2220" s="45"/>
      <c r="R2220" s="1"/>
      <c r="S2220" s="1"/>
      <c r="T2220" s="1"/>
      <c r="U2220" s="45"/>
      <c r="V2220" s="45"/>
      <c r="W2220" s="1"/>
      <c r="X2220" s="1"/>
      <c r="Y2220" s="45"/>
      <c r="Z2220" s="45"/>
      <c r="AA2220" s="159"/>
      <c r="AB2220" s="159"/>
      <c r="AC2220" s="1"/>
      <c r="AD2220" s="45"/>
      <c r="AE2220" s="45"/>
      <c r="AF2220" s="132"/>
      <c r="AG2220" s="1"/>
    </row>
    <row r="2221" spans="15:33" ht="15.75" x14ac:dyDescent="0.25">
      <c r="O2221" s="1"/>
      <c r="P2221" s="1"/>
      <c r="Q2221" s="14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32"/>
      <c r="AG2221" s="1"/>
    </row>
    <row r="2222" spans="15:33" x14ac:dyDescent="0.2">
      <c r="O2222" s="1"/>
      <c r="P2222" s="1"/>
      <c r="Q2222" s="45"/>
      <c r="R2222" s="160"/>
      <c r="S2222" s="1"/>
      <c r="T2222" s="1"/>
      <c r="U2222" s="1"/>
      <c r="V2222" s="1"/>
      <c r="W2222" s="1"/>
      <c r="X2222" s="1"/>
      <c r="Y2222" s="45"/>
      <c r="Z2222" s="45"/>
      <c r="AA2222" s="154"/>
      <c r="AB2222" s="154"/>
      <c r="AC2222" s="1"/>
      <c r="AD2222" s="45"/>
      <c r="AE2222" s="45"/>
      <c r="AF2222" s="132"/>
      <c r="AG2222" s="1"/>
    </row>
    <row r="2223" spans="15:33" x14ac:dyDescent="0.2">
      <c r="O2223" s="1"/>
      <c r="P2223" s="1"/>
      <c r="Q2223" s="45"/>
      <c r="R2223" s="160"/>
      <c r="S2223" s="1"/>
      <c r="T2223" s="1"/>
      <c r="U2223" s="1"/>
      <c r="V2223" s="1"/>
      <c r="W2223" s="1"/>
      <c r="X2223" s="1"/>
      <c r="Y2223" s="45"/>
      <c r="Z2223" s="45"/>
      <c r="AA2223" s="154"/>
      <c r="AB2223" s="154"/>
      <c r="AC2223" s="1"/>
      <c r="AD2223" s="45"/>
      <c r="AE2223" s="45"/>
      <c r="AF2223" s="132"/>
      <c r="AG2223" s="1"/>
    </row>
    <row r="2224" spans="15:33" x14ac:dyDescent="0.2">
      <c r="O2224" s="1"/>
      <c r="P2224" s="1"/>
      <c r="Q2224" s="45"/>
      <c r="R2224" s="160"/>
      <c r="S2224" s="1"/>
      <c r="T2224" s="1"/>
      <c r="U2224" s="1"/>
      <c r="V2224" s="1"/>
      <c r="W2224" s="1"/>
      <c r="X2224" s="1"/>
      <c r="Y2224" s="45"/>
      <c r="Z2224" s="45"/>
      <c r="AA2224" s="154"/>
      <c r="AB2224" s="154"/>
      <c r="AC2224" s="1"/>
      <c r="AD2224" s="45"/>
      <c r="AE2224" s="45"/>
      <c r="AF2224" s="132"/>
      <c r="AG2224" s="1"/>
    </row>
    <row r="2225" spans="15:33" x14ac:dyDescent="0.2">
      <c r="O2225" s="1"/>
      <c r="P2225" s="1"/>
      <c r="Q2225" s="45"/>
      <c r="R2225" s="160"/>
      <c r="S2225" s="1"/>
      <c r="T2225" s="1"/>
      <c r="U2225" s="1"/>
      <c r="V2225" s="1"/>
      <c r="W2225" s="1"/>
      <c r="X2225" s="1"/>
      <c r="Y2225" s="45"/>
      <c r="Z2225" s="45"/>
      <c r="AA2225" s="154"/>
      <c r="AB2225" s="154"/>
      <c r="AC2225" s="1"/>
      <c r="AD2225" s="45"/>
      <c r="AE2225" s="45"/>
      <c r="AF2225" s="1"/>
      <c r="AG2225" s="1"/>
    </row>
    <row r="2226" spans="15:33" x14ac:dyDescent="0.2">
      <c r="O2226" s="1"/>
      <c r="P2226" s="1"/>
      <c r="Q2226" s="45"/>
      <c r="R2226" s="160"/>
      <c r="S2226" s="1"/>
      <c r="T2226" s="1"/>
      <c r="U2226" s="1"/>
      <c r="V2226" s="1"/>
      <c r="W2226" s="1"/>
      <c r="X2226" s="1"/>
      <c r="Y2226" s="45"/>
      <c r="Z2226" s="45"/>
      <c r="AA2226" s="158"/>
      <c r="AB2226" s="158"/>
      <c r="AC2226" s="1"/>
      <c r="AD2226" s="45"/>
      <c r="AE2226" s="45"/>
      <c r="AF2226" s="1"/>
      <c r="AG2226" s="1"/>
    </row>
    <row r="2227" spans="15:33" x14ac:dyDescent="0.2">
      <c r="O2227" s="1"/>
      <c r="P2227" s="1"/>
      <c r="Q2227" s="45"/>
      <c r="R2227" s="160"/>
      <c r="S2227" s="1"/>
      <c r="T2227" s="1"/>
      <c r="U2227" s="1"/>
      <c r="V2227" s="1"/>
      <c r="W2227" s="1"/>
      <c r="X2227" s="1"/>
      <c r="Y2227" s="45"/>
      <c r="Z2227" s="45"/>
      <c r="AA2227" s="154"/>
      <c r="AB2227" s="154"/>
      <c r="AC2227" s="1"/>
      <c r="AD2227" s="45"/>
      <c r="AE2227" s="45"/>
      <c r="AF2227" s="1"/>
      <c r="AG2227" s="1"/>
    </row>
    <row r="2228" spans="15:33" x14ac:dyDescent="0.2">
      <c r="O2228" s="1"/>
      <c r="P2228" s="1"/>
      <c r="Q2228" s="45"/>
      <c r="R2228" s="160"/>
      <c r="S2228" s="1"/>
      <c r="T2228" s="1"/>
      <c r="U2228" s="1"/>
      <c r="V2228" s="1"/>
      <c r="W2228" s="1"/>
      <c r="X2228" s="1"/>
      <c r="Y2228" s="45"/>
      <c r="Z2228" s="45"/>
      <c r="AA2228" s="158"/>
      <c r="AB2228" s="158"/>
      <c r="AC2228" s="1"/>
      <c r="AD2228" s="45"/>
      <c r="AE2228" s="45"/>
      <c r="AF2228" s="1"/>
      <c r="AG2228" s="1"/>
    </row>
    <row r="2229" spans="15:33" x14ac:dyDescent="0.2">
      <c r="O2229" s="1"/>
      <c r="P2229" s="1"/>
      <c r="Q2229" s="45"/>
      <c r="R2229" s="160"/>
      <c r="S2229" s="1"/>
      <c r="T2229" s="1"/>
      <c r="U2229" s="1"/>
      <c r="V2229" s="1"/>
      <c r="W2229" s="1"/>
      <c r="X2229" s="1"/>
      <c r="Y2229" s="45"/>
      <c r="Z2229" s="45"/>
      <c r="AA2229" s="154"/>
      <c r="AB2229" s="154"/>
      <c r="AC2229" s="1"/>
      <c r="AD2229" s="45"/>
      <c r="AE2229" s="45"/>
      <c r="AF2229" s="1"/>
      <c r="AG2229" s="1"/>
    </row>
    <row r="2230" spans="15:33" x14ac:dyDescent="0.2">
      <c r="O2230" s="1"/>
      <c r="P2230" s="1"/>
      <c r="Q2230" s="45"/>
      <c r="R2230" s="160"/>
      <c r="S2230" s="1"/>
      <c r="T2230" s="1"/>
      <c r="U2230" s="1"/>
      <c r="V2230" s="1"/>
      <c r="W2230" s="1"/>
      <c r="X2230" s="1"/>
      <c r="Y2230" s="45"/>
      <c r="Z2230" s="45"/>
      <c r="AA2230" s="163"/>
      <c r="AB2230" s="163"/>
      <c r="AC2230" s="1"/>
      <c r="AD2230" s="45"/>
      <c r="AE2230" s="45"/>
      <c r="AF2230" s="1"/>
      <c r="AG2230" s="1"/>
    </row>
    <row r="2231" spans="15:33" x14ac:dyDescent="0.2">
      <c r="O2231" s="1"/>
      <c r="P2231" s="1"/>
      <c r="Q2231" s="45"/>
      <c r="R2231" s="160"/>
      <c r="S2231" s="1"/>
      <c r="T2231" s="1"/>
      <c r="U2231" s="1"/>
      <c r="V2231" s="1"/>
      <c r="W2231" s="1"/>
      <c r="X2231" s="1"/>
      <c r="Y2231" s="45"/>
      <c r="Z2231" s="45"/>
      <c r="AA2231" s="158"/>
      <c r="AB2231" s="158"/>
      <c r="AC2231" s="1"/>
      <c r="AD2231" s="45"/>
      <c r="AE2231" s="45"/>
      <c r="AF2231" s="1"/>
      <c r="AG2231" s="1"/>
    </row>
    <row r="2232" spans="15:33" x14ac:dyDescent="0.2">
      <c r="O2232" s="1"/>
      <c r="P2232" s="1"/>
      <c r="Q2232" s="45"/>
      <c r="R2232" s="160"/>
      <c r="S2232" s="1"/>
      <c r="T2232" s="1"/>
      <c r="U2232" s="1"/>
      <c r="V2232" s="1"/>
      <c r="W2232" s="1"/>
      <c r="X2232" s="1"/>
      <c r="Y2232" s="45"/>
      <c r="Z2232" s="45"/>
      <c r="AA2232" s="154"/>
      <c r="AB2232" s="154"/>
      <c r="AC2232" s="1"/>
      <c r="AD2232" s="45"/>
      <c r="AE2232" s="45"/>
      <c r="AF2232" s="1"/>
      <c r="AG2232" s="1"/>
    </row>
    <row r="2233" spans="15:33" x14ac:dyDescent="0.2">
      <c r="O2233" s="1"/>
      <c r="P2233" s="1"/>
      <c r="Q2233" s="45"/>
      <c r="R2233" s="160"/>
      <c r="S2233" s="1"/>
      <c r="T2233" s="1"/>
      <c r="U2233" s="1"/>
      <c r="V2233" s="1"/>
      <c r="W2233" s="1"/>
      <c r="X2233" s="1"/>
      <c r="Y2233" s="45"/>
      <c r="Z2233" s="45"/>
      <c r="AA2233" s="158"/>
      <c r="AB2233" s="158"/>
      <c r="AC2233" s="1"/>
      <c r="AD2233" s="45"/>
      <c r="AE2233" s="45"/>
      <c r="AF2233" s="1"/>
      <c r="AG2233" s="1"/>
    </row>
    <row r="2234" spans="15:33" x14ac:dyDescent="0.2">
      <c r="O2234" s="1"/>
      <c r="P2234" s="1"/>
      <c r="Q2234" s="45"/>
      <c r="R2234" s="160"/>
      <c r="S2234" s="1"/>
      <c r="T2234" s="1"/>
      <c r="U2234" s="1"/>
      <c r="V2234" s="1"/>
      <c r="W2234" s="1"/>
      <c r="X2234" s="1"/>
      <c r="Y2234" s="45"/>
      <c r="Z2234" s="45"/>
      <c r="AA2234" s="158"/>
      <c r="AB2234" s="158"/>
      <c r="AC2234" s="1"/>
      <c r="AD2234" s="45"/>
      <c r="AE2234" s="45"/>
      <c r="AF2234" s="1"/>
      <c r="AG2234" s="1"/>
    </row>
    <row r="2235" spans="15:33" x14ac:dyDescent="0.2"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</row>
    <row r="2236" spans="15:33" x14ac:dyDescent="0.2">
      <c r="O2236" s="1"/>
      <c r="P2236" s="1"/>
      <c r="Q2236" s="45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</row>
    <row r="2237" spans="15:33" x14ac:dyDescent="0.2"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</row>
    <row r="2238" spans="15:33" x14ac:dyDescent="0.2"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</row>
    <row r="2239" spans="15:33" ht="15.75" x14ac:dyDescent="0.25"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23"/>
      <c r="AE2239" s="123"/>
      <c r="AF2239" s="1"/>
      <c r="AG2239" s="1"/>
    </row>
    <row r="2240" spans="15:33" x14ac:dyDescent="0.2"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</row>
    <row r="2241" spans="15:33" ht="15.75" x14ac:dyDescent="0.25">
      <c r="O2241" s="1"/>
      <c r="P2241" s="1"/>
      <c r="Q2241" s="123"/>
      <c r="R2241" s="1"/>
      <c r="S2241" s="152"/>
      <c r="T2241" s="152"/>
      <c r="U2241" s="1"/>
      <c r="V2241" s="1"/>
      <c r="W2241" s="1"/>
      <c r="X2241" s="1"/>
      <c r="Y2241" s="1"/>
      <c r="Z2241" s="1"/>
      <c r="AA2241" s="1"/>
      <c r="AB2241" s="1"/>
      <c r="AC2241" s="1"/>
      <c r="AD2241" s="123"/>
      <c r="AE2241" s="123"/>
      <c r="AF2241" s="1"/>
      <c r="AG2241" s="1"/>
    </row>
    <row r="2242" spans="15:33" ht="15.75" x14ac:dyDescent="0.25">
      <c r="O2242" s="1"/>
      <c r="P2242" s="1"/>
      <c r="Q2242" s="124"/>
      <c r="R2242" s="1"/>
      <c r="S2242" s="124"/>
      <c r="T2242" s="124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</row>
    <row r="2243" spans="15:33" ht="15.75" x14ac:dyDescent="0.25">
      <c r="O2243" s="1"/>
      <c r="P2243" s="1"/>
      <c r="Q2243" s="124"/>
      <c r="R2243" s="1"/>
      <c r="S2243" s="124"/>
      <c r="T2243" s="124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</row>
    <row r="2244" spans="15:33" ht="15.75" x14ac:dyDescent="0.25">
      <c r="O2244" s="1"/>
      <c r="P2244" s="1"/>
      <c r="Q2244" s="123"/>
      <c r="R2244" s="1"/>
      <c r="S2244" s="152"/>
      <c r="T2244" s="152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</row>
    <row r="2245" spans="15:33" ht="15.75" x14ac:dyDescent="0.25">
      <c r="O2245" s="1"/>
      <c r="P2245" s="1"/>
      <c r="Q2245" s="124"/>
      <c r="R2245" s="1"/>
      <c r="S2245" s="124"/>
      <c r="T2245" s="124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</row>
    <row r="2246" spans="15:33" ht="15.75" x14ac:dyDescent="0.25">
      <c r="O2246" s="1"/>
      <c r="P2246" s="1"/>
      <c r="Q2246" s="123"/>
      <c r="R2246" s="1"/>
      <c r="S2246" s="152"/>
      <c r="T2246" s="152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</row>
    <row r="2247" spans="15:33" x14ac:dyDescent="0.2"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</row>
    <row r="2248" spans="15:33" ht="15.75" x14ac:dyDescent="0.25">
      <c r="O2248" s="1"/>
      <c r="P2248" s="1"/>
      <c r="Q2248" s="124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</row>
    <row r="2249" spans="15:33" ht="15.75" x14ac:dyDescent="0.25">
      <c r="O2249" s="1"/>
      <c r="P2249" s="1"/>
      <c r="Q2249" s="133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</row>
    <row r="2250" spans="15:33" x14ac:dyDescent="0.2"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</row>
    <row r="2251" spans="15:33" x14ac:dyDescent="0.2">
      <c r="O2251" s="1"/>
      <c r="P2251" s="1"/>
      <c r="Q2251" s="45"/>
      <c r="R2251" s="1"/>
      <c r="S2251" s="1"/>
      <c r="T2251" s="1"/>
      <c r="U2251" s="45"/>
      <c r="V2251" s="45"/>
      <c r="W2251" s="1"/>
      <c r="X2251" s="1"/>
      <c r="Y2251" s="45"/>
      <c r="Z2251" s="45"/>
      <c r="AA2251" s="155"/>
      <c r="AB2251" s="155"/>
      <c r="AC2251" s="1"/>
      <c r="AD2251" s="45"/>
      <c r="AE2251" s="45"/>
      <c r="AF2251" s="1"/>
      <c r="AG2251" s="1"/>
    </row>
    <row r="2252" spans="15:33" x14ac:dyDescent="0.2">
      <c r="O2252" s="1"/>
      <c r="P2252" s="1"/>
      <c r="Q2252" s="45"/>
      <c r="R2252" s="1"/>
      <c r="S2252" s="1"/>
      <c r="T2252" s="1"/>
      <c r="U2252" s="45"/>
      <c r="V2252" s="45"/>
      <c r="W2252" s="1"/>
      <c r="X2252" s="1"/>
      <c r="Y2252" s="45"/>
      <c r="Z2252" s="45"/>
      <c r="AA2252" s="158"/>
      <c r="AB2252" s="158"/>
      <c r="AC2252" s="1"/>
      <c r="AD2252" s="45"/>
      <c r="AE2252" s="45"/>
      <c r="AF2252" s="1"/>
      <c r="AG2252" s="1"/>
    </row>
    <row r="2253" spans="15:33" x14ac:dyDescent="0.2">
      <c r="O2253" s="1"/>
      <c r="P2253" s="1"/>
      <c r="Q2253" s="45"/>
      <c r="R2253" s="1"/>
      <c r="S2253" s="1"/>
      <c r="T2253" s="1"/>
      <c r="U2253" s="1"/>
      <c r="V2253" s="1"/>
      <c r="W2253" s="1"/>
      <c r="X2253" s="1"/>
      <c r="Y2253" s="45"/>
      <c r="Z2253" s="45"/>
      <c r="AA2253" s="154"/>
      <c r="AB2253" s="154"/>
      <c r="AC2253" s="1"/>
      <c r="AD2253" s="1"/>
      <c r="AE2253" s="1"/>
      <c r="AF2253" s="1"/>
      <c r="AG2253" s="1"/>
    </row>
    <row r="2254" spans="15:33" x14ac:dyDescent="0.2">
      <c r="O2254" s="1"/>
      <c r="P2254" s="1"/>
      <c r="Q2254" s="45"/>
      <c r="R2254" s="1"/>
      <c r="S2254" s="1"/>
      <c r="T2254" s="1"/>
      <c r="U2254" s="45"/>
      <c r="V2254" s="45"/>
      <c r="W2254" s="1"/>
      <c r="X2254" s="1"/>
      <c r="Y2254" s="45"/>
      <c r="Z2254" s="45"/>
      <c r="AA2254" s="159"/>
      <c r="AB2254" s="159"/>
      <c r="AC2254" s="1"/>
      <c r="AD2254" s="45"/>
      <c r="AE2254" s="45"/>
      <c r="AF2254" s="1"/>
      <c r="AG2254" s="1"/>
    </row>
    <row r="2255" spans="15:33" ht="15.75" x14ac:dyDescent="0.25">
      <c r="O2255" s="1"/>
      <c r="P2255" s="1"/>
      <c r="Q2255" s="14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32"/>
      <c r="AG2255" s="1"/>
    </row>
    <row r="2256" spans="15:33" x14ac:dyDescent="0.2">
      <c r="O2256" s="1"/>
      <c r="P2256" s="1"/>
      <c r="Q2256" s="45"/>
      <c r="R2256" s="160"/>
      <c r="S2256" s="1"/>
      <c r="T2256" s="1"/>
      <c r="U2256" s="1"/>
      <c r="V2256" s="1"/>
      <c r="W2256" s="1"/>
      <c r="X2256" s="1"/>
      <c r="Y2256" s="45"/>
      <c r="Z2256" s="45"/>
      <c r="AA2256" s="154"/>
      <c r="AB2256" s="154"/>
      <c r="AC2256" s="1"/>
      <c r="AD2256" s="45"/>
      <c r="AE2256" s="45"/>
      <c r="AF2256" s="132"/>
      <c r="AG2256" s="1"/>
    </row>
    <row r="2257" spans="15:33" x14ac:dyDescent="0.2">
      <c r="O2257" s="1"/>
      <c r="P2257" s="1"/>
      <c r="Q2257" s="45"/>
      <c r="R2257" s="160"/>
      <c r="S2257" s="1"/>
      <c r="T2257" s="1"/>
      <c r="U2257" s="1"/>
      <c r="V2257" s="1"/>
      <c r="W2257" s="1"/>
      <c r="X2257" s="1"/>
      <c r="Y2257" s="45"/>
      <c r="Z2257" s="45"/>
      <c r="AA2257" s="154"/>
      <c r="AB2257" s="154"/>
      <c r="AC2257" s="1"/>
      <c r="AD2257" s="45"/>
      <c r="AE2257" s="45"/>
      <c r="AF2257" s="132"/>
      <c r="AG2257" s="1"/>
    </row>
    <row r="2258" spans="15:33" x14ac:dyDescent="0.2">
      <c r="O2258" s="1"/>
      <c r="P2258" s="1"/>
      <c r="Q2258" s="45"/>
      <c r="R2258" s="160"/>
      <c r="S2258" s="1"/>
      <c r="T2258" s="1"/>
      <c r="U2258" s="1"/>
      <c r="V2258" s="1"/>
      <c r="W2258" s="1"/>
      <c r="X2258" s="1"/>
      <c r="Y2258" s="45"/>
      <c r="Z2258" s="45"/>
      <c r="AA2258" s="154"/>
      <c r="AB2258" s="154"/>
      <c r="AC2258" s="1"/>
      <c r="AD2258" s="45"/>
      <c r="AE2258" s="45"/>
      <c r="AF2258" s="132"/>
      <c r="AG2258" s="1"/>
    </row>
    <row r="2259" spans="15:33" x14ac:dyDescent="0.2">
      <c r="O2259" s="1"/>
      <c r="P2259" s="1"/>
      <c r="Q2259" s="45"/>
      <c r="R2259" s="160"/>
      <c r="S2259" s="1"/>
      <c r="T2259" s="1"/>
      <c r="U2259" s="1"/>
      <c r="V2259" s="1"/>
      <c r="W2259" s="1"/>
      <c r="X2259" s="1"/>
      <c r="Y2259" s="45"/>
      <c r="Z2259" s="45"/>
      <c r="AA2259" s="154"/>
      <c r="AB2259" s="154"/>
      <c r="AC2259" s="1"/>
      <c r="AD2259" s="45"/>
      <c r="AE2259" s="45"/>
      <c r="AF2259" s="132"/>
      <c r="AG2259" s="1"/>
    </row>
    <row r="2260" spans="15:33" x14ac:dyDescent="0.2">
      <c r="O2260" s="1"/>
      <c r="P2260" s="1"/>
      <c r="Q2260" s="45"/>
      <c r="R2260" s="160"/>
      <c r="S2260" s="1"/>
      <c r="T2260" s="1"/>
      <c r="U2260" s="1"/>
      <c r="V2260" s="1"/>
      <c r="W2260" s="1"/>
      <c r="X2260" s="1"/>
      <c r="Y2260" s="45"/>
      <c r="Z2260" s="45"/>
      <c r="AA2260" s="158"/>
      <c r="AB2260" s="158"/>
      <c r="AC2260" s="1"/>
      <c r="AD2260" s="45"/>
      <c r="AE2260" s="45"/>
      <c r="AF2260" s="132"/>
      <c r="AG2260" s="1"/>
    </row>
    <row r="2261" spans="15:33" x14ac:dyDescent="0.2">
      <c r="O2261" s="1"/>
      <c r="P2261" s="1"/>
      <c r="Q2261" s="45"/>
      <c r="R2261" s="160"/>
      <c r="S2261" s="1"/>
      <c r="T2261" s="1"/>
      <c r="U2261" s="1"/>
      <c r="V2261" s="1"/>
      <c r="W2261" s="1"/>
      <c r="X2261" s="1"/>
      <c r="Y2261" s="45"/>
      <c r="Z2261" s="45"/>
      <c r="AA2261" s="154"/>
      <c r="AB2261" s="154"/>
      <c r="AC2261" s="1"/>
      <c r="AD2261" s="45"/>
      <c r="AE2261" s="45"/>
      <c r="AF2261" s="132"/>
      <c r="AG2261" s="1"/>
    </row>
    <row r="2262" spans="15:33" x14ac:dyDescent="0.2">
      <c r="O2262" s="1"/>
      <c r="P2262" s="1"/>
      <c r="Q2262" s="45"/>
      <c r="R2262" s="160"/>
      <c r="S2262" s="1"/>
      <c r="T2262" s="1"/>
      <c r="U2262" s="1"/>
      <c r="V2262" s="1"/>
      <c r="W2262" s="1"/>
      <c r="X2262" s="1"/>
      <c r="Y2262" s="45"/>
      <c r="Z2262" s="45"/>
      <c r="AA2262" s="158"/>
      <c r="AB2262" s="158"/>
      <c r="AC2262" s="1"/>
      <c r="AD2262" s="45"/>
      <c r="AE2262" s="45"/>
      <c r="AF2262" s="132"/>
      <c r="AG2262" s="1"/>
    </row>
    <row r="2263" spans="15:33" x14ac:dyDescent="0.2">
      <c r="O2263" s="1"/>
      <c r="P2263" s="1"/>
      <c r="Q2263" s="45"/>
      <c r="R2263" s="160"/>
      <c r="S2263" s="1"/>
      <c r="T2263" s="1"/>
      <c r="U2263" s="1"/>
      <c r="V2263" s="1"/>
      <c r="W2263" s="1"/>
      <c r="X2263" s="1"/>
      <c r="Y2263" s="45"/>
      <c r="Z2263" s="45"/>
      <c r="AA2263" s="154"/>
      <c r="AB2263" s="154"/>
      <c r="AC2263" s="1"/>
      <c r="AD2263" s="45"/>
      <c r="AE2263" s="45"/>
      <c r="AF2263" s="132"/>
      <c r="AG2263" s="1"/>
    </row>
    <row r="2264" spans="15:33" x14ac:dyDescent="0.2">
      <c r="O2264" s="1"/>
      <c r="P2264" s="1"/>
      <c r="Q2264" s="45"/>
      <c r="R2264" s="160"/>
      <c r="S2264" s="1"/>
      <c r="T2264" s="1"/>
      <c r="U2264" s="1"/>
      <c r="V2264" s="1"/>
      <c r="W2264" s="1"/>
      <c r="X2264" s="1"/>
      <c r="Y2264" s="45"/>
      <c r="Z2264" s="45"/>
      <c r="AA2264" s="163"/>
      <c r="AB2264" s="163"/>
      <c r="AC2264" s="1"/>
      <c r="AD2264" s="45"/>
      <c r="AE2264" s="45"/>
      <c r="AF2264" s="132"/>
      <c r="AG2264" s="1"/>
    </row>
    <row r="2265" spans="15:33" x14ac:dyDescent="0.2">
      <c r="O2265" s="1"/>
      <c r="P2265" s="1"/>
      <c r="Q2265" s="45"/>
      <c r="R2265" s="160"/>
      <c r="S2265" s="1"/>
      <c r="T2265" s="1"/>
      <c r="U2265" s="1"/>
      <c r="V2265" s="1"/>
      <c r="W2265" s="1"/>
      <c r="X2265" s="1"/>
      <c r="Y2265" s="45"/>
      <c r="Z2265" s="45"/>
      <c r="AA2265" s="158"/>
      <c r="AB2265" s="158"/>
      <c r="AC2265" s="1"/>
      <c r="AD2265" s="45"/>
      <c r="AE2265" s="45"/>
      <c r="AF2265" s="132"/>
      <c r="AG2265" s="1"/>
    </row>
    <row r="2266" spans="15:33" x14ac:dyDescent="0.2">
      <c r="O2266" s="1"/>
      <c r="P2266" s="1"/>
      <c r="Q2266" s="45"/>
      <c r="R2266" s="160"/>
      <c r="S2266" s="1"/>
      <c r="T2266" s="1"/>
      <c r="U2266" s="1"/>
      <c r="V2266" s="1"/>
      <c r="W2266" s="1"/>
      <c r="X2266" s="1"/>
      <c r="Y2266" s="45"/>
      <c r="Z2266" s="45"/>
      <c r="AA2266" s="154"/>
      <c r="AB2266" s="154"/>
      <c r="AC2266" s="1"/>
      <c r="AD2266" s="45"/>
      <c r="AE2266" s="45"/>
      <c r="AF2266" s="1"/>
      <c r="AG2266" s="1"/>
    </row>
    <row r="2267" spans="15:33" x14ac:dyDescent="0.2">
      <c r="O2267" s="1"/>
      <c r="P2267" s="1"/>
      <c r="Q2267" s="45"/>
      <c r="R2267" s="160"/>
      <c r="S2267" s="1"/>
      <c r="T2267" s="1"/>
      <c r="U2267" s="1"/>
      <c r="V2267" s="1"/>
      <c r="W2267" s="1"/>
      <c r="X2267" s="1"/>
      <c r="Y2267" s="45"/>
      <c r="Z2267" s="45"/>
      <c r="AA2267" s="158"/>
      <c r="AB2267" s="158"/>
      <c r="AC2267" s="1"/>
      <c r="AD2267" s="45"/>
      <c r="AE2267" s="45"/>
      <c r="AF2267" s="1"/>
      <c r="AG2267" s="1"/>
    </row>
    <row r="2268" spans="15:33" x14ac:dyDescent="0.2">
      <c r="O2268" s="1"/>
      <c r="P2268" s="1"/>
      <c r="Q2268" s="45"/>
      <c r="R2268" s="160"/>
      <c r="S2268" s="1"/>
      <c r="T2268" s="1"/>
      <c r="U2268" s="1"/>
      <c r="V2268" s="1"/>
      <c r="W2268" s="1"/>
      <c r="X2268" s="1"/>
      <c r="Y2268" s="45"/>
      <c r="Z2268" s="45"/>
      <c r="AA2268" s="158"/>
      <c r="AB2268" s="158"/>
      <c r="AC2268" s="1"/>
      <c r="AD2268" s="45"/>
      <c r="AE2268" s="45"/>
      <c r="AF2268" s="1"/>
      <c r="AG2268" s="1"/>
    </row>
    <row r="2269" spans="15:33" x14ac:dyDescent="0.2"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</row>
    <row r="2270" spans="15:33" ht="15.75" x14ac:dyDescent="0.25">
      <c r="O2270" s="1"/>
      <c r="P2270" s="1"/>
      <c r="Q2270" s="133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</row>
    <row r="2271" spans="15:33" x14ac:dyDescent="0.2"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</row>
    <row r="2272" spans="15:33" x14ac:dyDescent="0.2">
      <c r="O2272" s="1"/>
      <c r="P2272" s="1"/>
      <c r="Q2272" s="45"/>
      <c r="R2272" s="1"/>
      <c r="S2272" s="1"/>
      <c r="T2272" s="1"/>
      <c r="U2272" s="45"/>
      <c r="V2272" s="45"/>
      <c r="W2272" s="1"/>
      <c r="X2272" s="1"/>
      <c r="Y2272" s="45"/>
      <c r="Z2272" s="45"/>
      <c r="AA2272" s="155"/>
      <c r="AB2272" s="155"/>
      <c r="AC2272" s="1"/>
      <c r="AD2272" s="45"/>
      <c r="AE2272" s="45"/>
      <c r="AF2272" s="132"/>
      <c r="AG2272" s="1"/>
    </row>
    <row r="2273" spans="15:33" x14ac:dyDescent="0.2">
      <c r="O2273" s="1"/>
      <c r="P2273" s="1"/>
      <c r="Q2273" s="45"/>
      <c r="R2273" s="1"/>
      <c r="S2273" s="1"/>
      <c r="T2273" s="1"/>
      <c r="U2273" s="45"/>
      <c r="V2273" s="45"/>
      <c r="W2273" s="1"/>
      <c r="X2273" s="1"/>
      <c r="Y2273" s="45"/>
      <c r="Z2273" s="45"/>
      <c r="AA2273" s="158"/>
      <c r="AB2273" s="158"/>
      <c r="AC2273" s="1"/>
      <c r="AD2273" s="45"/>
      <c r="AE2273" s="45"/>
      <c r="AF2273" s="132"/>
      <c r="AG2273" s="1"/>
    </row>
    <row r="2274" spans="15:33" x14ac:dyDescent="0.2">
      <c r="O2274" s="1"/>
      <c r="P2274" s="1"/>
      <c r="Q2274" s="45"/>
      <c r="R2274" s="1"/>
      <c r="S2274" s="1"/>
      <c r="T2274" s="1"/>
      <c r="U2274" s="1"/>
      <c r="V2274" s="1"/>
      <c r="W2274" s="1"/>
      <c r="X2274" s="1"/>
      <c r="Y2274" s="45"/>
      <c r="Z2274" s="45"/>
      <c r="AA2274" s="154"/>
      <c r="AB2274" s="154"/>
      <c r="AC2274" s="1"/>
      <c r="AD2274" s="1"/>
      <c r="AE2274" s="1"/>
      <c r="AF2274" s="132"/>
      <c r="AG2274" s="1"/>
    </row>
    <row r="2275" spans="15:33" x14ac:dyDescent="0.2">
      <c r="O2275" s="1"/>
      <c r="P2275" s="1"/>
      <c r="Q2275" s="45"/>
      <c r="R2275" s="1"/>
      <c r="S2275" s="1"/>
      <c r="T2275" s="1"/>
      <c r="U2275" s="45"/>
      <c r="V2275" s="45"/>
      <c r="W2275" s="1"/>
      <c r="X2275" s="1"/>
      <c r="Y2275" s="45"/>
      <c r="Z2275" s="45"/>
      <c r="AA2275" s="159"/>
      <c r="AB2275" s="159"/>
      <c r="AC2275" s="1"/>
      <c r="AD2275" s="45"/>
      <c r="AE2275" s="45"/>
      <c r="AF2275" s="132"/>
      <c r="AG2275" s="1"/>
    </row>
    <row r="2276" spans="15:33" ht="15.75" x14ac:dyDescent="0.25">
      <c r="O2276" s="1"/>
      <c r="P2276" s="1"/>
      <c r="Q2276" s="14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32"/>
      <c r="AG2276" s="1"/>
    </row>
    <row r="2277" spans="15:33" x14ac:dyDescent="0.2">
      <c r="O2277" s="1"/>
      <c r="P2277" s="1"/>
      <c r="Q2277" s="45"/>
      <c r="R2277" s="160"/>
      <c r="S2277" s="1"/>
      <c r="T2277" s="1"/>
      <c r="U2277" s="1"/>
      <c r="V2277" s="1"/>
      <c r="W2277" s="1"/>
      <c r="X2277" s="1"/>
      <c r="Y2277" s="45"/>
      <c r="Z2277" s="45"/>
      <c r="AA2277" s="154"/>
      <c r="AB2277" s="154"/>
      <c r="AC2277" s="1"/>
      <c r="AD2277" s="45"/>
      <c r="AE2277" s="45"/>
      <c r="AF2277" s="132"/>
      <c r="AG2277" s="1"/>
    </row>
    <row r="2278" spans="15:33" x14ac:dyDescent="0.2">
      <c r="O2278" s="1"/>
      <c r="P2278" s="1"/>
      <c r="Q2278" s="45"/>
      <c r="R2278" s="160"/>
      <c r="S2278" s="1"/>
      <c r="T2278" s="1"/>
      <c r="U2278" s="1"/>
      <c r="V2278" s="1"/>
      <c r="W2278" s="1"/>
      <c r="X2278" s="1"/>
      <c r="Y2278" s="45"/>
      <c r="Z2278" s="45"/>
      <c r="AA2278" s="154"/>
      <c r="AB2278" s="154"/>
      <c r="AC2278" s="1"/>
      <c r="AD2278" s="45"/>
      <c r="AE2278" s="45"/>
      <c r="AF2278" s="132"/>
      <c r="AG2278" s="1"/>
    </row>
    <row r="2279" spans="15:33" x14ac:dyDescent="0.2">
      <c r="O2279" s="1"/>
      <c r="P2279" s="1"/>
      <c r="Q2279" s="45"/>
      <c r="R2279" s="160"/>
      <c r="S2279" s="1"/>
      <c r="T2279" s="1"/>
      <c r="U2279" s="1"/>
      <c r="V2279" s="1"/>
      <c r="W2279" s="1"/>
      <c r="X2279" s="1"/>
      <c r="Y2279" s="45"/>
      <c r="Z2279" s="45"/>
      <c r="AA2279" s="154"/>
      <c r="AB2279" s="154"/>
      <c r="AC2279" s="1"/>
      <c r="AD2279" s="45"/>
      <c r="AE2279" s="45"/>
      <c r="AF2279" s="132"/>
      <c r="AG2279" s="1"/>
    </row>
    <row r="2280" spans="15:33" x14ac:dyDescent="0.2">
      <c r="O2280" s="1"/>
      <c r="P2280" s="1"/>
      <c r="Q2280" s="45"/>
      <c r="R2280" s="160"/>
      <c r="S2280" s="1"/>
      <c r="T2280" s="1"/>
      <c r="U2280" s="1"/>
      <c r="V2280" s="1"/>
      <c r="W2280" s="1"/>
      <c r="X2280" s="1"/>
      <c r="Y2280" s="45"/>
      <c r="Z2280" s="45"/>
      <c r="AA2280" s="154"/>
      <c r="AB2280" s="154"/>
      <c r="AC2280" s="1"/>
      <c r="AD2280" s="45"/>
      <c r="AE2280" s="45"/>
      <c r="AF2280" s="1"/>
      <c r="AG2280" s="1"/>
    </row>
    <row r="2281" spans="15:33" x14ac:dyDescent="0.2">
      <c r="O2281" s="1"/>
      <c r="P2281" s="1"/>
      <c r="Q2281" s="45"/>
      <c r="R2281" s="160"/>
      <c r="S2281" s="1"/>
      <c r="T2281" s="1"/>
      <c r="U2281" s="1"/>
      <c r="V2281" s="1"/>
      <c r="W2281" s="1"/>
      <c r="X2281" s="1"/>
      <c r="Y2281" s="45"/>
      <c r="Z2281" s="45"/>
      <c r="AA2281" s="158"/>
      <c r="AB2281" s="158"/>
      <c r="AC2281" s="1"/>
      <c r="AD2281" s="45"/>
      <c r="AE2281" s="45"/>
      <c r="AF2281" s="1"/>
      <c r="AG2281" s="1"/>
    </row>
    <row r="2282" spans="15:33" x14ac:dyDescent="0.2">
      <c r="O2282" s="1"/>
      <c r="P2282" s="1"/>
      <c r="Q2282" s="45"/>
      <c r="R2282" s="160"/>
      <c r="S2282" s="1"/>
      <c r="T2282" s="1"/>
      <c r="U2282" s="1"/>
      <c r="V2282" s="1"/>
      <c r="W2282" s="1"/>
      <c r="X2282" s="1"/>
      <c r="Y2282" s="45"/>
      <c r="Z2282" s="45"/>
      <c r="AA2282" s="154"/>
      <c r="AB2282" s="154"/>
      <c r="AC2282" s="1"/>
      <c r="AD2282" s="45"/>
      <c r="AE2282" s="45"/>
      <c r="AF2282" s="1"/>
      <c r="AG2282" s="1"/>
    </row>
    <row r="2283" spans="15:33" x14ac:dyDescent="0.2">
      <c r="O2283" s="1"/>
      <c r="P2283" s="1"/>
      <c r="Q2283" s="45"/>
      <c r="R2283" s="160"/>
      <c r="S2283" s="1"/>
      <c r="T2283" s="1"/>
      <c r="U2283" s="1"/>
      <c r="V2283" s="1"/>
      <c r="W2283" s="1"/>
      <c r="X2283" s="1"/>
      <c r="Y2283" s="45"/>
      <c r="Z2283" s="45"/>
      <c r="AA2283" s="158"/>
      <c r="AB2283" s="158"/>
      <c r="AC2283" s="1"/>
      <c r="AD2283" s="45"/>
      <c r="AE2283" s="45"/>
      <c r="AF2283" s="1"/>
      <c r="AG2283" s="1"/>
    </row>
    <row r="2284" spans="15:33" x14ac:dyDescent="0.2">
      <c r="O2284" s="1"/>
      <c r="P2284" s="1"/>
      <c r="Q2284" s="45"/>
      <c r="R2284" s="160"/>
      <c r="S2284" s="1"/>
      <c r="T2284" s="1"/>
      <c r="U2284" s="1"/>
      <c r="V2284" s="1"/>
      <c r="W2284" s="1"/>
      <c r="X2284" s="1"/>
      <c r="Y2284" s="45"/>
      <c r="Z2284" s="45"/>
      <c r="AA2284" s="154"/>
      <c r="AB2284" s="154"/>
      <c r="AC2284" s="1"/>
      <c r="AD2284" s="45"/>
      <c r="AE2284" s="45"/>
      <c r="AF2284" s="1"/>
      <c r="AG2284" s="1"/>
    </row>
    <row r="2285" spans="15:33" x14ac:dyDescent="0.2">
      <c r="O2285" s="1"/>
      <c r="P2285" s="1"/>
      <c r="Q2285" s="45"/>
      <c r="R2285" s="160"/>
      <c r="S2285" s="1"/>
      <c r="T2285" s="1"/>
      <c r="U2285" s="1"/>
      <c r="V2285" s="1"/>
      <c r="W2285" s="1"/>
      <c r="X2285" s="1"/>
      <c r="Y2285" s="45"/>
      <c r="Z2285" s="45"/>
      <c r="AA2285" s="163"/>
      <c r="AB2285" s="163"/>
      <c r="AC2285" s="1"/>
      <c r="AD2285" s="45"/>
      <c r="AE2285" s="45"/>
      <c r="AF2285" s="1"/>
      <c r="AG2285" s="1"/>
    </row>
    <row r="2286" spans="15:33" x14ac:dyDescent="0.2">
      <c r="O2286" s="1"/>
      <c r="P2286" s="1"/>
      <c r="Q2286" s="45"/>
      <c r="R2286" s="160"/>
      <c r="S2286" s="1"/>
      <c r="T2286" s="1"/>
      <c r="U2286" s="1"/>
      <c r="V2286" s="1"/>
      <c r="W2286" s="1"/>
      <c r="X2286" s="1"/>
      <c r="Y2286" s="45"/>
      <c r="Z2286" s="45"/>
      <c r="AA2286" s="158"/>
      <c r="AB2286" s="158"/>
      <c r="AC2286" s="1"/>
      <c r="AD2286" s="45"/>
      <c r="AE2286" s="45"/>
      <c r="AF2286" s="1"/>
      <c r="AG2286" s="1"/>
    </row>
    <row r="2287" spans="15:33" x14ac:dyDescent="0.2">
      <c r="O2287" s="1"/>
      <c r="P2287" s="1"/>
      <c r="Q2287" s="45"/>
      <c r="R2287" s="160"/>
      <c r="S2287" s="1"/>
      <c r="T2287" s="1"/>
      <c r="U2287" s="1"/>
      <c r="V2287" s="1"/>
      <c r="W2287" s="1"/>
      <c r="X2287" s="1"/>
      <c r="Y2287" s="45"/>
      <c r="Z2287" s="45"/>
      <c r="AA2287" s="154"/>
      <c r="AB2287" s="154"/>
      <c r="AC2287" s="1"/>
      <c r="AD2287" s="45"/>
      <c r="AE2287" s="45"/>
      <c r="AF2287" s="1"/>
      <c r="AG2287" s="1"/>
    </row>
    <row r="2288" spans="15:33" x14ac:dyDescent="0.2">
      <c r="O2288" s="1"/>
      <c r="P2288" s="1"/>
      <c r="Q2288" s="45"/>
      <c r="R2288" s="160"/>
      <c r="S2288" s="1"/>
      <c r="T2288" s="1"/>
      <c r="U2288" s="1"/>
      <c r="V2288" s="1"/>
      <c r="W2288" s="1"/>
      <c r="X2288" s="1"/>
      <c r="Y2288" s="45"/>
      <c r="Z2288" s="45"/>
      <c r="AA2288" s="158"/>
      <c r="AB2288" s="158"/>
      <c r="AC2288" s="1"/>
      <c r="AD2288" s="45"/>
      <c r="AE2288" s="45"/>
      <c r="AF2288" s="1"/>
      <c r="AG2288" s="1"/>
    </row>
    <row r="2289" spans="15:33" x14ac:dyDescent="0.2">
      <c r="O2289" s="1"/>
      <c r="P2289" s="1"/>
      <c r="Q2289" s="45"/>
      <c r="R2289" s="160"/>
      <c r="S2289" s="1"/>
      <c r="T2289" s="1"/>
      <c r="U2289" s="1"/>
      <c r="V2289" s="1"/>
      <c r="W2289" s="1"/>
      <c r="X2289" s="1"/>
      <c r="Y2289" s="45"/>
      <c r="Z2289" s="45"/>
      <c r="AA2289" s="158"/>
      <c r="AB2289" s="158"/>
      <c r="AC2289" s="1"/>
      <c r="AD2289" s="45"/>
      <c r="AE2289" s="45"/>
      <c r="AF2289" s="1"/>
      <c r="AG2289" s="1"/>
    </row>
    <row r="2290" spans="15:33" x14ac:dyDescent="0.2"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</row>
    <row r="2291" spans="15:33" x14ac:dyDescent="0.2">
      <c r="O2291" s="1"/>
      <c r="P2291" s="1"/>
      <c r="Q2291" s="45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</row>
    <row r="2292" spans="15:33" x14ac:dyDescent="0.2"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</row>
    <row r="2293" spans="15:33" x14ac:dyDescent="0.2"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</row>
    <row r="2294" spans="15:33" ht="15.75" x14ac:dyDescent="0.25"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23"/>
      <c r="AE2294" s="123"/>
      <c r="AF2294" s="1"/>
      <c r="AG2294" s="1"/>
    </row>
    <row r="2295" spans="15:33" x14ac:dyDescent="0.2"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</row>
    <row r="2296" spans="15:33" ht="15.75" x14ac:dyDescent="0.25">
      <c r="O2296" s="1"/>
      <c r="P2296" s="1"/>
      <c r="Q2296" s="123"/>
      <c r="R2296" s="1"/>
      <c r="S2296" s="152"/>
      <c r="T2296" s="152"/>
      <c r="U2296" s="1"/>
      <c r="V2296" s="1"/>
      <c r="W2296" s="1"/>
      <c r="X2296" s="1"/>
      <c r="Y2296" s="1"/>
      <c r="Z2296" s="1"/>
      <c r="AA2296" s="1"/>
      <c r="AB2296" s="1"/>
      <c r="AC2296" s="1"/>
      <c r="AD2296" s="123"/>
      <c r="AE2296" s="123"/>
      <c r="AF2296" s="1"/>
      <c r="AG2296" s="1"/>
    </row>
    <row r="2297" spans="15:33" ht="15.75" x14ac:dyDescent="0.25">
      <c r="O2297" s="1"/>
      <c r="P2297" s="1"/>
      <c r="Q2297" s="124"/>
      <c r="R2297" s="1"/>
      <c r="S2297" s="124"/>
      <c r="T2297" s="124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</row>
    <row r="2298" spans="15:33" ht="15.75" x14ac:dyDescent="0.25">
      <c r="O2298" s="1"/>
      <c r="P2298" s="1"/>
      <c r="Q2298" s="124"/>
      <c r="R2298" s="1"/>
      <c r="S2298" s="124"/>
      <c r="T2298" s="124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</row>
    <row r="2299" spans="15:33" ht="15.75" x14ac:dyDescent="0.25">
      <c r="O2299" s="1"/>
      <c r="P2299" s="1"/>
      <c r="Q2299" s="123"/>
      <c r="R2299" s="1"/>
      <c r="S2299" s="152"/>
      <c r="T2299" s="152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</row>
    <row r="2300" spans="15:33" ht="15.75" x14ac:dyDescent="0.25">
      <c r="O2300" s="1"/>
      <c r="P2300" s="1"/>
      <c r="Q2300" s="124"/>
      <c r="R2300" s="1"/>
      <c r="S2300" s="124"/>
      <c r="T2300" s="124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</row>
    <row r="2301" spans="15:33" ht="15.75" x14ac:dyDescent="0.25">
      <c r="O2301" s="1"/>
      <c r="P2301" s="1"/>
      <c r="Q2301" s="123"/>
      <c r="R2301" s="1"/>
      <c r="S2301" s="152"/>
      <c r="T2301" s="152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</row>
    <row r="2302" spans="15:33" x14ac:dyDescent="0.2"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</row>
    <row r="2303" spans="15:33" ht="15.75" x14ac:dyDescent="0.25">
      <c r="O2303" s="1"/>
      <c r="P2303" s="1"/>
      <c r="Q2303" s="124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</row>
    <row r="2304" spans="15:33" ht="15.75" x14ac:dyDescent="0.25">
      <c r="O2304" s="1"/>
      <c r="P2304" s="1"/>
      <c r="Q2304" s="133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</row>
    <row r="2305" spans="15:33" x14ac:dyDescent="0.2"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</row>
    <row r="2306" spans="15:33" x14ac:dyDescent="0.2">
      <c r="O2306" s="1"/>
      <c r="P2306" s="1"/>
      <c r="Q2306" s="45"/>
      <c r="R2306" s="1"/>
      <c r="S2306" s="1"/>
      <c r="T2306" s="1"/>
      <c r="U2306" s="45"/>
      <c r="V2306" s="45"/>
      <c r="W2306" s="1"/>
      <c r="X2306" s="1"/>
      <c r="Y2306" s="45"/>
      <c r="Z2306" s="45"/>
      <c r="AA2306" s="155"/>
      <c r="AB2306" s="155"/>
      <c r="AC2306" s="1"/>
      <c r="AD2306" s="45"/>
      <c r="AE2306" s="45"/>
      <c r="AF2306" s="1"/>
      <c r="AG2306" s="1"/>
    </row>
    <row r="2307" spans="15:33" x14ac:dyDescent="0.2">
      <c r="O2307" s="1"/>
      <c r="P2307" s="1"/>
      <c r="Q2307" s="45"/>
      <c r="R2307" s="1"/>
      <c r="S2307" s="1"/>
      <c r="T2307" s="1"/>
      <c r="U2307" s="45"/>
      <c r="V2307" s="45"/>
      <c r="W2307" s="1"/>
      <c r="X2307" s="1"/>
      <c r="Y2307" s="45"/>
      <c r="Z2307" s="45"/>
      <c r="AA2307" s="158"/>
      <c r="AB2307" s="158"/>
      <c r="AC2307" s="1"/>
      <c r="AD2307" s="45"/>
      <c r="AE2307" s="45"/>
      <c r="AF2307" s="1"/>
      <c r="AG2307" s="1"/>
    </row>
    <row r="2308" spans="15:33" x14ac:dyDescent="0.2">
      <c r="O2308" s="1"/>
      <c r="P2308" s="1"/>
      <c r="Q2308" s="45"/>
      <c r="R2308" s="1"/>
      <c r="S2308" s="1"/>
      <c r="T2308" s="1"/>
      <c r="U2308" s="1"/>
      <c r="V2308" s="1"/>
      <c r="W2308" s="1"/>
      <c r="X2308" s="1"/>
      <c r="Y2308" s="45"/>
      <c r="Z2308" s="45"/>
      <c r="AA2308" s="154"/>
      <c r="AB2308" s="154"/>
      <c r="AC2308" s="1"/>
      <c r="AD2308" s="1"/>
      <c r="AE2308" s="1"/>
      <c r="AF2308" s="1"/>
      <c r="AG2308" s="1"/>
    </row>
    <row r="2309" spans="15:33" x14ac:dyDescent="0.2">
      <c r="O2309" s="1"/>
      <c r="P2309" s="1"/>
      <c r="Q2309" s="45"/>
      <c r="R2309" s="1"/>
      <c r="S2309" s="1"/>
      <c r="T2309" s="1"/>
      <c r="U2309" s="45"/>
      <c r="V2309" s="45"/>
      <c r="W2309" s="1"/>
      <c r="X2309" s="1"/>
      <c r="Y2309" s="45"/>
      <c r="Z2309" s="45"/>
      <c r="AA2309" s="159"/>
      <c r="AB2309" s="159"/>
      <c r="AC2309" s="1"/>
      <c r="AD2309" s="45"/>
      <c r="AE2309" s="45"/>
      <c r="AF2309" s="1"/>
      <c r="AG2309" s="1"/>
    </row>
    <row r="2310" spans="15:33" ht="15.75" x14ac:dyDescent="0.25">
      <c r="O2310" s="1"/>
      <c r="P2310" s="1"/>
      <c r="Q2310" s="14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32"/>
      <c r="AG2310" s="1"/>
    </row>
    <row r="2311" spans="15:33" x14ac:dyDescent="0.2">
      <c r="O2311" s="1"/>
      <c r="P2311" s="1"/>
      <c r="Q2311" s="45"/>
      <c r="R2311" s="160"/>
      <c r="S2311" s="1"/>
      <c r="T2311" s="1"/>
      <c r="U2311" s="1"/>
      <c r="V2311" s="1"/>
      <c r="W2311" s="1"/>
      <c r="X2311" s="1"/>
      <c r="Y2311" s="45"/>
      <c r="Z2311" s="45"/>
      <c r="AA2311" s="154"/>
      <c r="AB2311" s="154"/>
      <c r="AC2311" s="1"/>
      <c r="AD2311" s="45"/>
      <c r="AE2311" s="45"/>
      <c r="AF2311" s="132"/>
      <c r="AG2311" s="1"/>
    </row>
    <row r="2312" spans="15:33" x14ac:dyDescent="0.2">
      <c r="O2312" s="1"/>
      <c r="P2312" s="1"/>
      <c r="Q2312" s="45"/>
      <c r="R2312" s="160"/>
      <c r="S2312" s="1"/>
      <c r="T2312" s="1"/>
      <c r="U2312" s="1"/>
      <c r="V2312" s="1"/>
      <c r="W2312" s="1"/>
      <c r="X2312" s="1"/>
      <c r="Y2312" s="45"/>
      <c r="Z2312" s="45"/>
      <c r="AA2312" s="154"/>
      <c r="AB2312" s="154"/>
      <c r="AC2312" s="1"/>
      <c r="AD2312" s="45"/>
      <c r="AE2312" s="45"/>
      <c r="AF2312" s="132"/>
      <c r="AG2312" s="1"/>
    </row>
    <row r="2313" spans="15:33" x14ac:dyDescent="0.2">
      <c r="O2313" s="1"/>
      <c r="P2313" s="1"/>
      <c r="Q2313" s="45"/>
      <c r="R2313" s="160"/>
      <c r="S2313" s="1"/>
      <c r="T2313" s="1"/>
      <c r="U2313" s="1"/>
      <c r="V2313" s="1"/>
      <c r="W2313" s="1"/>
      <c r="X2313" s="1"/>
      <c r="Y2313" s="45"/>
      <c r="Z2313" s="45"/>
      <c r="AA2313" s="154"/>
      <c r="AB2313" s="154"/>
      <c r="AC2313" s="1"/>
      <c r="AD2313" s="45"/>
      <c r="AE2313" s="45"/>
      <c r="AF2313" s="132"/>
      <c r="AG2313" s="1"/>
    </row>
    <row r="2314" spans="15:33" x14ac:dyDescent="0.2">
      <c r="O2314" s="1"/>
      <c r="P2314" s="1"/>
      <c r="Q2314" s="45"/>
      <c r="R2314" s="160"/>
      <c r="S2314" s="1"/>
      <c r="T2314" s="1"/>
      <c r="U2314" s="1"/>
      <c r="V2314" s="1"/>
      <c r="W2314" s="1"/>
      <c r="X2314" s="1"/>
      <c r="Y2314" s="45"/>
      <c r="Z2314" s="45"/>
      <c r="AA2314" s="154"/>
      <c r="AB2314" s="154"/>
      <c r="AC2314" s="1"/>
      <c r="AD2314" s="45"/>
      <c r="AE2314" s="45"/>
      <c r="AF2314" s="132"/>
      <c r="AG2314" s="1"/>
    </row>
    <row r="2315" spans="15:33" x14ac:dyDescent="0.2">
      <c r="O2315" s="1"/>
      <c r="P2315" s="1"/>
      <c r="Q2315" s="45"/>
      <c r="R2315" s="160"/>
      <c r="S2315" s="1"/>
      <c r="T2315" s="1"/>
      <c r="U2315" s="1"/>
      <c r="V2315" s="1"/>
      <c r="W2315" s="1"/>
      <c r="X2315" s="1"/>
      <c r="Y2315" s="45"/>
      <c r="Z2315" s="45"/>
      <c r="AA2315" s="158"/>
      <c r="AB2315" s="158"/>
      <c r="AC2315" s="1"/>
      <c r="AD2315" s="45"/>
      <c r="AE2315" s="45"/>
      <c r="AF2315" s="132"/>
      <c r="AG2315" s="1"/>
    </row>
    <row r="2316" spans="15:33" x14ac:dyDescent="0.2">
      <c r="O2316" s="1"/>
      <c r="P2316" s="1"/>
      <c r="Q2316" s="45"/>
      <c r="R2316" s="160"/>
      <c r="S2316" s="1"/>
      <c r="T2316" s="1"/>
      <c r="U2316" s="1"/>
      <c r="V2316" s="1"/>
      <c r="W2316" s="1"/>
      <c r="X2316" s="1"/>
      <c r="Y2316" s="45"/>
      <c r="Z2316" s="45"/>
      <c r="AA2316" s="154"/>
      <c r="AB2316" s="154"/>
      <c r="AC2316" s="1"/>
      <c r="AD2316" s="45"/>
      <c r="AE2316" s="45"/>
      <c r="AF2316" s="132"/>
      <c r="AG2316" s="1"/>
    </row>
    <row r="2317" spans="15:33" x14ac:dyDescent="0.2">
      <c r="O2317" s="1"/>
      <c r="P2317" s="1"/>
      <c r="Q2317" s="45"/>
      <c r="R2317" s="160"/>
      <c r="S2317" s="1"/>
      <c r="T2317" s="1"/>
      <c r="U2317" s="1"/>
      <c r="V2317" s="1"/>
      <c r="W2317" s="1"/>
      <c r="X2317" s="1"/>
      <c r="Y2317" s="45"/>
      <c r="Z2317" s="45"/>
      <c r="AA2317" s="158"/>
      <c r="AB2317" s="158"/>
      <c r="AC2317" s="1"/>
      <c r="AD2317" s="45"/>
      <c r="AE2317" s="45"/>
      <c r="AF2317" s="132"/>
      <c r="AG2317" s="1"/>
    </row>
    <row r="2318" spans="15:33" x14ac:dyDescent="0.2">
      <c r="O2318" s="1"/>
      <c r="P2318" s="1"/>
      <c r="Q2318" s="45"/>
      <c r="R2318" s="160"/>
      <c r="S2318" s="1"/>
      <c r="T2318" s="1"/>
      <c r="U2318" s="1"/>
      <c r="V2318" s="1"/>
      <c r="W2318" s="1"/>
      <c r="X2318" s="1"/>
      <c r="Y2318" s="45"/>
      <c r="Z2318" s="45"/>
      <c r="AA2318" s="158"/>
      <c r="AB2318" s="158"/>
      <c r="AC2318" s="1"/>
      <c r="AD2318" s="45"/>
      <c r="AE2318" s="45"/>
      <c r="AF2318" s="132"/>
      <c r="AG2318" s="1"/>
    </row>
    <row r="2319" spans="15:33" x14ac:dyDescent="0.2">
      <c r="O2319" s="1"/>
      <c r="P2319" s="1"/>
      <c r="Q2319" s="45"/>
      <c r="R2319" s="160"/>
      <c r="S2319" s="1"/>
      <c r="T2319" s="1"/>
      <c r="U2319" s="1"/>
      <c r="V2319" s="1"/>
      <c r="W2319" s="1"/>
      <c r="X2319" s="1"/>
      <c r="Y2319" s="45"/>
      <c r="Z2319" s="45"/>
      <c r="AA2319" s="163"/>
      <c r="AB2319" s="163"/>
      <c r="AC2319" s="1"/>
      <c r="AD2319" s="45"/>
      <c r="AE2319" s="45"/>
      <c r="AF2319" s="132"/>
      <c r="AG2319" s="1"/>
    </row>
    <row r="2320" spans="15:33" x14ac:dyDescent="0.2">
      <c r="O2320" s="1"/>
      <c r="P2320" s="1"/>
      <c r="Q2320" s="45"/>
      <c r="R2320" s="160"/>
      <c r="S2320" s="1"/>
      <c r="T2320" s="1"/>
      <c r="U2320" s="1"/>
      <c r="V2320" s="1"/>
      <c r="W2320" s="1"/>
      <c r="X2320" s="1"/>
      <c r="Y2320" s="45"/>
      <c r="Z2320" s="45"/>
      <c r="AA2320" s="158"/>
      <c r="AB2320" s="158"/>
      <c r="AC2320" s="1"/>
      <c r="AD2320" s="45"/>
      <c r="AE2320" s="45"/>
      <c r="AF2320" s="132"/>
      <c r="AG2320" s="1"/>
    </row>
    <row r="2321" spans="15:33" x14ac:dyDescent="0.2">
      <c r="O2321" s="1"/>
      <c r="P2321" s="1"/>
      <c r="Q2321" s="45"/>
      <c r="R2321" s="160"/>
      <c r="S2321" s="1"/>
      <c r="T2321" s="1"/>
      <c r="U2321" s="1"/>
      <c r="V2321" s="1"/>
      <c r="W2321" s="1"/>
      <c r="X2321" s="1"/>
      <c r="Y2321" s="45"/>
      <c r="Z2321" s="45"/>
      <c r="AA2321" s="154"/>
      <c r="AB2321" s="154"/>
      <c r="AC2321" s="1"/>
      <c r="AD2321" s="45"/>
      <c r="AE2321" s="45"/>
      <c r="AF2321" s="1"/>
      <c r="AG2321" s="1"/>
    </row>
    <row r="2322" spans="15:33" x14ac:dyDescent="0.2">
      <c r="O2322" s="1"/>
      <c r="P2322" s="1"/>
      <c r="Q2322" s="45"/>
      <c r="R2322" s="160"/>
      <c r="S2322" s="1"/>
      <c r="T2322" s="1"/>
      <c r="U2322" s="1"/>
      <c r="V2322" s="1"/>
      <c r="W2322" s="1"/>
      <c r="X2322" s="1"/>
      <c r="Y2322" s="45"/>
      <c r="Z2322" s="45"/>
      <c r="AA2322" s="158"/>
      <c r="AB2322" s="158"/>
      <c r="AC2322" s="1"/>
      <c r="AD2322" s="45"/>
      <c r="AE2322" s="45"/>
      <c r="AF2322" s="1"/>
      <c r="AG2322" s="1"/>
    </row>
    <row r="2323" spans="15:33" x14ac:dyDescent="0.2">
      <c r="O2323" s="1"/>
      <c r="P2323" s="1"/>
      <c r="Q2323" s="45"/>
      <c r="R2323" s="160"/>
      <c r="S2323" s="1"/>
      <c r="T2323" s="1"/>
      <c r="U2323" s="1"/>
      <c r="V2323" s="1"/>
      <c r="W2323" s="1"/>
      <c r="X2323" s="1"/>
      <c r="Y2323" s="45"/>
      <c r="Z2323" s="45"/>
      <c r="AA2323" s="158"/>
      <c r="AB2323" s="158"/>
      <c r="AC2323" s="1"/>
      <c r="AD2323" s="45"/>
      <c r="AE2323" s="45"/>
      <c r="AF2323" s="1"/>
      <c r="AG2323" s="1"/>
    </row>
    <row r="2324" spans="15:33" x14ac:dyDescent="0.2"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</row>
    <row r="2325" spans="15:33" ht="15.75" x14ac:dyDescent="0.25">
      <c r="O2325" s="1"/>
      <c r="P2325" s="1"/>
      <c r="Q2325" s="133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</row>
    <row r="2326" spans="15:33" x14ac:dyDescent="0.2"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</row>
    <row r="2327" spans="15:33" x14ac:dyDescent="0.2">
      <c r="O2327" s="1"/>
      <c r="P2327" s="1"/>
      <c r="Q2327" s="45"/>
      <c r="R2327" s="1"/>
      <c r="S2327" s="1"/>
      <c r="T2327" s="1"/>
      <c r="U2327" s="45"/>
      <c r="V2327" s="45"/>
      <c r="W2327" s="1"/>
      <c r="X2327" s="1"/>
      <c r="Y2327" s="45"/>
      <c r="Z2327" s="45"/>
      <c r="AA2327" s="155"/>
      <c r="AB2327" s="155"/>
      <c r="AC2327" s="1"/>
      <c r="AD2327" s="45"/>
      <c r="AE2327" s="45"/>
      <c r="AF2327" s="132"/>
      <c r="AG2327" s="1"/>
    </row>
    <row r="2328" spans="15:33" x14ac:dyDescent="0.2">
      <c r="O2328" s="1"/>
      <c r="P2328" s="1"/>
      <c r="Q2328" s="45"/>
      <c r="R2328" s="1"/>
      <c r="S2328" s="1"/>
      <c r="T2328" s="1"/>
      <c r="U2328" s="45"/>
      <c r="V2328" s="45"/>
      <c r="W2328" s="1"/>
      <c r="X2328" s="1"/>
      <c r="Y2328" s="45"/>
      <c r="Z2328" s="45"/>
      <c r="AA2328" s="158"/>
      <c r="AB2328" s="158"/>
      <c r="AC2328" s="1"/>
      <c r="AD2328" s="45"/>
      <c r="AE2328" s="45"/>
      <c r="AF2328" s="132"/>
      <c r="AG2328" s="1"/>
    </row>
    <row r="2329" spans="15:33" x14ac:dyDescent="0.2">
      <c r="O2329" s="1"/>
      <c r="P2329" s="1"/>
      <c r="Q2329" s="45"/>
      <c r="R2329" s="1"/>
      <c r="S2329" s="1"/>
      <c r="T2329" s="1"/>
      <c r="U2329" s="1"/>
      <c r="V2329" s="1"/>
      <c r="W2329" s="1"/>
      <c r="X2329" s="1"/>
      <c r="Y2329" s="45"/>
      <c r="Z2329" s="45"/>
      <c r="AA2329" s="154"/>
      <c r="AB2329" s="154"/>
      <c r="AC2329" s="1"/>
      <c r="AD2329" s="1"/>
      <c r="AE2329" s="1"/>
      <c r="AF2329" s="132"/>
      <c r="AG2329" s="1"/>
    </row>
    <row r="2330" spans="15:33" x14ac:dyDescent="0.2">
      <c r="O2330" s="1"/>
      <c r="P2330" s="1"/>
      <c r="Q2330" s="45"/>
      <c r="R2330" s="1"/>
      <c r="S2330" s="1"/>
      <c r="T2330" s="1"/>
      <c r="U2330" s="45"/>
      <c r="V2330" s="45"/>
      <c r="W2330" s="1"/>
      <c r="X2330" s="1"/>
      <c r="Y2330" s="45"/>
      <c r="Z2330" s="45"/>
      <c r="AA2330" s="159"/>
      <c r="AB2330" s="159"/>
      <c r="AC2330" s="1"/>
      <c r="AD2330" s="45"/>
      <c r="AE2330" s="45"/>
      <c r="AF2330" s="132"/>
      <c r="AG2330" s="1"/>
    </row>
    <row r="2331" spans="15:33" ht="15.75" x14ac:dyDescent="0.25">
      <c r="O2331" s="1"/>
      <c r="P2331" s="1"/>
      <c r="Q2331" s="14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32"/>
      <c r="AG2331" s="1"/>
    </row>
    <row r="2332" spans="15:33" x14ac:dyDescent="0.2">
      <c r="O2332" s="1"/>
      <c r="P2332" s="1"/>
      <c r="Q2332" s="45"/>
      <c r="R2332" s="160"/>
      <c r="S2332" s="1"/>
      <c r="T2332" s="1"/>
      <c r="U2332" s="1"/>
      <c r="V2332" s="1"/>
      <c r="W2332" s="1"/>
      <c r="X2332" s="1"/>
      <c r="Y2332" s="45"/>
      <c r="Z2332" s="45"/>
      <c r="AA2332" s="154"/>
      <c r="AB2332" s="154"/>
      <c r="AC2332" s="1"/>
      <c r="AD2332" s="45"/>
      <c r="AE2332" s="45"/>
      <c r="AF2332" s="132"/>
      <c r="AG2332" s="1"/>
    </row>
    <row r="2333" spans="15:33" x14ac:dyDescent="0.2">
      <c r="O2333" s="1"/>
      <c r="P2333" s="1"/>
      <c r="Q2333" s="45"/>
      <c r="R2333" s="160"/>
      <c r="S2333" s="1"/>
      <c r="T2333" s="1"/>
      <c r="U2333" s="1"/>
      <c r="V2333" s="1"/>
      <c r="W2333" s="1"/>
      <c r="X2333" s="1"/>
      <c r="Y2333" s="45"/>
      <c r="Z2333" s="45"/>
      <c r="AA2333" s="154"/>
      <c r="AB2333" s="154"/>
      <c r="AC2333" s="1"/>
      <c r="AD2333" s="45"/>
      <c r="AE2333" s="45"/>
      <c r="AF2333" s="132"/>
      <c r="AG2333" s="1"/>
    </row>
    <row r="2334" spans="15:33" x14ac:dyDescent="0.2">
      <c r="O2334" s="1"/>
      <c r="P2334" s="1"/>
      <c r="Q2334" s="45"/>
      <c r="R2334" s="160"/>
      <c r="S2334" s="1"/>
      <c r="T2334" s="1"/>
      <c r="U2334" s="1"/>
      <c r="V2334" s="1"/>
      <c r="W2334" s="1"/>
      <c r="X2334" s="1"/>
      <c r="Y2334" s="45"/>
      <c r="Z2334" s="45"/>
      <c r="AA2334" s="154"/>
      <c r="AB2334" s="154"/>
      <c r="AC2334" s="1"/>
      <c r="AD2334" s="45"/>
      <c r="AE2334" s="45"/>
      <c r="AF2334" s="132"/>
      <c r="AG2334" s="1"/>
    </row>
    <row r="2335" spans="15:33" x14ac:dyDescent="0.2">
      <c r="O2335" s="1"/>
      <c r="P2335" s="1"/>
      <c r="Q2335" s="45"/>
      <c r="R2335" s="160"/>
      <c r="S2335" s="1"/>
      <c r="T2335" s="1"/>
      <c r="U2335" s="1"/>
      <c r="V2335" s="1"/>
      <c r="W2335" s="1"/>
      <c r="X2335" s="1"/>
      <c r="Y2335" s="45"/>
      <c r="Z2335" s="45"/>
      <c r="AA2335" s="154"/>
      <c r="AB2335" s="154"/>
      <c r="AC2335" s="1"/>
      <c r="AD2335" s="45"/>
      <c r="AE2335" s="45"/>
      <c r="AF2335" s="1"/>
      <c r="AG2335" s="1"/>
    </row>
    <row r="2336" spans="15:33" x14ac:dyDescent="0.2">
      <c r="O2336" s="1"/>
      <c r="P2336" s="1"/>
      <c r="Q2336" s="45"/>
      <c r="R2336" s="160"/>
      <c r="S2336" s="1"/>
      <c r="T2336" s="1"/>
      <c r="U2336" s="1"/>
      <c r="V2336" s="1"/>
      <c r="W2336" s="1"/>
      <c r="X2336" s="1"/>
      <c r="Y2336" s="45"/>
      <c r="Z2336" s="45"/>
      <c r="AA2336" s="158"/>
      <c r="AB2336" s="158"/>
      <c r="AC2336" s="1"/>
      <c r="AD2336" s="45"/>
      <c r="AE2336" s="45"/>
      <c r="AF2336" s="1"/>
      <c r="AG2336" s="1"/>
    </row>
    <row r="2337" spans="15:33" x14ac:dyDescent="0.2">
      <c r="O2337" s="1"/>
      <c r="P2337" s="1"/>
      <c r="Q2337" s="45"/>
      <c r="R2337" s="160"/>
      <c r="S2337" s="1"/>
      <c r="T2337" s="1"/>
      <c r="U2337" s="1"/>
      <c r="V2337" s="1"/>
      <c r="W2337" s="1"/>
      <c r="X2337" s="1"/>
      <c r="Y2337" s="45"/>
      <c r="Z2337" s="45"/>
      <c r="AA2337" s="154"/>
      <c r="AB2337" s="154"/>
      <c r="AC2337" s="1"/>
      <c r="AD2337" s="45"/>
      <c r="AE2337" s="45"/>
      <c r="AF2337" s="1"/>
      <c r="AG2337" s="1"/>
    </row>
    <row r="2338" spans="15:33" x14ac:dyDescent="0.2">
      <c r="O2338" s="1"/>
      <c r="P2338" s="1"/>
      <c r="Q2338" s="45"/>
      <c r="R2338" s="160"/>
      <c r="S2338" s="1"/>
      <c r="T2338" s="1"/>
      <c r="U2338" s="1"/>
      <c r="V2338" s="1"/>
      <c r="W2338" s="1"/>
      <c r="X2338" s="1"/>
      <c r="Y2338" s="45"/>
      <c r="Z2338" s="45"/>
      <c r="AA2338" s="158"/>
      <c r="AB2338" s="158"/>
      <c r="AC2338" s="1"/>
      <c r="AD2338" s="45"/>
      <c r="AE2338" s="45"/>
      <c r="AF2338" s="1"/>
      <c r="AG2338" s="1"/>
    </row>
    <row r="2339" spans="15:33" x14ac:dyDescent="0.2">
      <c r="O2339" s="1"/>
      <c r="P2339" s="1"/>
      <c r="Q2339" s="45"/>
      <c r="R2339" s="160"/>
      <c r="S2339" s="1"/>
      <c r="T2339" s="1"/>
      <c r="U2339" s="1"/>
      <c r="V2339" s="1"/>
      <c r="W2339" s="1"/>
      <c r="X2339" s="1"/>
      <c r="Y2339" s="45"/>
      <c r="Z2339" s="45"/>
      <c r="AA2339" s="158"/>
      <c r="AB2339" s="158"/>
      <c r="AC2339" s="1"/>
      <c r="AD2339" s="45"/>
      <c r="AE2339" s="45"/>
      <c r="AF2339" s="1"/>
      <c r="AG2339" s="1"/>
    </row>
    <row r="2340" spans="15:33" x14ac:dyDescent="0.2">
      <c r="O2340" s="1"/>
      <c r="P2340" s="1"/>
      <c r="Q2340" s="45"/>
      <c r="R2340" s="160"/>
      <c r="S2340" s="1"/>
      <c r="T2340" s="1"/>
      <c r="U2340" s="1"/>
      <c r="V2340" s="1"/>
      <c r="W2340" s="1"/>
      <c r="X2340" s="1"/>
      <c r="Y2340" s="45"/>
      <c r="Z2340" s="45"/>
      <c r="AA2340" s="163"/>
      <c r="AB2340" s="163"/>
      <c r="AC2340" s="1"/>
      <c r="AD2340" s="45"/>
      <c r="AE2340" s="45"/>
      <c r="AF2340" s="1"/>
      <c r="AG2340" s="1"/>
    </row>
    <row r="2341" spans="15:33" x14ac:dyDescent="0.2">
      <c r="O2341" s="1"/>
      <c r="P2341" s="1"/>
      <c r="Q2341" s="45"/>
      <c r="R2341" s="160"/>
      <c r="S2341" s="1"/>
      <c r="T2341" s="1"/>
      <c r="U2341" s="1"/>
      <c r="V2341" s="1"/>
      <c r="W2341" s="1"/>
      <c r="X2341" s="1"/>
      <c r="Y2341" s="45"/>
      <c r="Z2341" s="45"/>
      <c r="AA2341" s="158"/>
      <c r="AB2341" s="158"/>
      <c r="AC2341" s="1"/>
      <c r="AD2341" s="45"/>
      <c r="AE2341" s="45"/>
      <c r="AF2341" s="1"/>
      <c r="AG2341" s="1"/>
    </row>
    <row r="2342" spans="15:33" x14ac:dyDescent="0.2">
      <c r="O2342" s="1"/>
      <c r="P2342" s="1"/>
      <c r="Q2342" s="45"/>
      <c r="R2342" s="160"/>
      <c r="S2342" s="1"/>
      <c r="T2342" s="1"/>
      <c r="U2342" s="1"/>
      <c r="V2342" s="1"/>
      <c r="W2342" s="1"/>
      <c r="X2342" s="1"/>
      <c r="Y2342" s="45"/>
      <c r="Z2342" s="45"/>
      <c r="AA2342" s="154"/>
      <c r="AB2342" s="154"/>
      <c r="AC2342" s="1"/>
      <c r="AD2342" s="45"/>
      <c r="AE2342" s="45"/>
      <c r="AF2342" s="1"/>
      <c r="AG2342" s="1"/>
    </row>
    <row r="2343" spans="15:33" x14ac:dyDescent="0.2">
      <c r="O2343" s="1"/>
      <c r="P2343" s="1"/>
      <c r="Q2343" s="45"/>
      <c r="R2343" s="160"/>
      <c r="S2343" s="1"/>
      <c r="T2343" s="1"/>
      <c r="U2343" s="1"/>
      <c r="V2343" s="1"/>
      <c r="W2343" s="1"/>
      <c r="X2343" s="1"/>
      <c r="Y2343" s="45"/>
      <c r="Z2343" s="45"/>
      <c r="AA2343" s="158"/>
      <c r="AB2343" s="158"/>
      <c r="AC2343" s="1"/>
      <c r="AD2343" s="45"/>
      <c r="AE2343" s="45"/>
      <c r="AF2343" s="1"/>
      <c r="AG2343" s="1"/>
    </row>
    <row r="2344" spans="15:33" x14ac:dyDescent="0.2">
      <c r="O2344" s="1"/>
      <c r="P2344" s="1"/>
      <c r="Q2344" s="45"/>
      <c r="R2344" s="160"/>
      <c r="S2344" s="1"/>
      <c r="T2344" s="1"/>
      <c r="U2344" s="1"/>
      <c r="V2344" s="1"/>
      <c r="W2344" s="1"/>
      <c r="X2344" s="1"/>
      <c r="Y2344" s="45"/>
      <c r="Z2344" s="45"/>
      <c r="AA2344" s="158"/>
      <c r="AB2344" s="158"/>
      <c r="AC2344" s="1"/>
      <c r="AD2344" s="45"/>
      <c r="AE2344" s="45"/>
      <c r="AF2344" s="1"/>
      <c r="AG2344" s="1"/>
    </row>
    <row r="2345" spans="15:33" x14ac:dyDescent="0.2"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</row>
    <row r="2346" spans="15:33" x14ac:dyDescent="0.2">
      <c r="O2346" s="1"/>
      <c r="P2346" s="1"/>
      <c r="Q2346" s="45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</row>
    <row r="2347" spans="15:33" x14ac:dyDescent="0.2"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</row>
    <row r="2348" spans="15:33" x14ac:dyDescent="0.2"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</row>
    <row r="2349" spans="15:33" ht="15.75" x14ac:dyDescent="0.25"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23"/>
      <c r="AE2349" s="123"/>
      <c r="AF2349" s="1"/>
      <c r="AG2349" s="1"/>
    </row>
    <row r="2350" spans="15:33" x14ac:dyDescent="0.2"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</row>
    <row r="2351" spans="15:33" ht="15.75" x14ac:dyDescent="0.25">
      <c r="O2351" s="1"/>
      <c r="P2351" s="1"/>
      <c r="Q2351" s="123"/>
      <c r="R2351" s="1"/>
      <c r="S2351" s="152"/>
      <c r="T2351" s="152"/>
      <c r="U2351" s="1"/>
      <c r="V2351" s="1"/>
      <c r="W2351" s="1"/>
      <c r="X2351" s="1"/>
      <c r="Y2351" s="1"/>
      <c r="Z2351" s="1"/>
      <c r="AA2351" s="1"/>
      <c r="AB2351" s="1"/>
      <c r="AC2351" s="1"/>
      <c r="AD2351" s="123"/>
      <c r="AE2351" s="123"/>
      <c r="AF2351" s="1"/>
      <c r="AG2351" s="1"/>
    </row>
    <row r="2352" spans="15:33" ht="15.75" x14ac:dyDescent="0.25">
      <c r="O2352" s="1"/>
      <c r="P2352" s="1"/>
      <c r="Q2352" s="124"/>
      <c r="R2352" s="1"/>
      <c r="S2352" s="124"/>
      <c r="T2352" s="124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</row>
    <row r="2353" spans="15:33" ht="15.75" x14ac:dyDescent="0.25">
      <c r="O2353" s="1"/>
      <c r="P2353" s="1"/>
      <c r="Q2353" s="124"/>
      <c r="R2353" s="1"/>
      <c r="S2353" s="124"/>
      <c r="T2353" s="124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</row>
    <row r="2354" spans="15:33" ht="15.75" x14ac:dyDescent="0.25">
      <c r="O2354" s="1"/>
      <c r="P2354" s="1"/>
      <c r="Q2354" s="123"/>
      <c r="R2354" s="1"/>
      <c r="S2354" s="152"/>
      <c r="T2354" s="152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</row>
    <row r="2355" spans="15:33" ht="15.75" x14ac:dyDescent="0.25">
      <c r="O2355" s="1"/>
      <c r="P2355" s="1"/>
      <c r="Q2355" s="124"/>
      <c r="R2355" s="1"/>
      <c r="S2355" s="124"/>
      <c r="T2355" s="124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</row>
    <row r="2356" spans="15:33" ht="15.75" x14ac:dyDescent="0.25">
      <c r="O2356" s="1"/>
      <c r="P2356" s="1"/>
      <c r="Q2356" s="123"/>
      <c r="R2356" s="1"/>
      <c r="S2356" s="152"/>
      <c r="T2356" s="152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</row>
    <row r="2357" spans="15:33" x14ac:dyDescent="0.2"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</row>
    <row r="2358" spans="15:33" ht="15.75" x14ac:dyDescent="0.25">
      <c r="O2358" s="1"/>
      <c r="P2358" s="1"/>
      <c r="Q2358" s="124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</row>
    <row r="2359" spans="15:33" ht="15.75" x14ac:dyDescent="0.25">
      <c r="O2359" s="1"/>
      <c r="P2359" s="1"/>
      <c r="Q2359" s="133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</row>
    <row r="2360" spans="15:33" x14ac:dyDescent="0.2"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</row>
    <row r="2361" spans="15:33" x14ac:dyDescent="0.2">
      <c r="O2361" s="1"/>
      <c r="P2361" s="1"/>
      <c r="Q2361" s="45"/>
      <c r="R2361" s="1"/>
      <c r="S2361" s="1"/>
      <c r="T2361" s="1"/>
      <c r="U2361" s="45"/>
      <c r="V2361" s="45"/>
      <c r="W2361" s="1"/>
      <c r="X2361" s="1"/>
      <c r="Y2361" s="45"/>
      <c r="Z2361" s="45"/>
      <c r="AA2361" s="155"/>
      <c r="AB2361" s="155"/>
      <c r="AC2361" s="1"/>
      <c r="AD2361" s="45"/>
      <c r="AE2361" s="45"/>
      <c r="AF2361" s="1"/>
      <c r="AG2361" s="1"/>
    </row>
    <row r="2362" spans="15:33" x14ac:dyDescent="0.2">
      <c r="O2362" s="1"/>
      <c r="P2362" s="1"/>
      <c r="Q2362" s="45"/>
      <c r="R2362" s="1"/>
      <c r="S2362" s="1"/>
      <c r="T2362" s="1"/>
      <c r="U2362" s="45"/>
      <c r="V2362" s="45"/>
      <c r="W2362" s="1"/>
      <c r="X2362" s="1"/>
      <c r="Y2362" s="45"/>
      <c r="Z2362" s="45"/>
      <c r="AA2362" s="158"/>
      <c r="AB2362" s="158"/>
      <c r="AC2362" s="1"/>
      <c r="AD2362" s="45"/>
      <c r="AE2362" s="45"/>
      <c r="AF2362" s="1"/>
      <c r="AG2362" s="1"/>
    </row>
    <row r="2363" spans="15:33" x14ac:dyDescent="0.2">
      <c r="O2363" s="1"/>
      <c r="P2363" s="1"/>
      <c r="Q2363" s="45"/>
      <c r="R2363" s="1"/>
      <c r="S2363" s="1"/>
      <c r="T2363" s="1"/>
      <c r="U2363" s="1"/>
      <c r="V2363" s="1"/>
      <c r="W2363" s="1"/>
      <c r="X2363" s="1"/>
      <c r="Y2363" s="45"/>
      <c r="Z2363" s="45"/>
      <c r="AA2363" s="154"/>
      <c r="AB2363" s="154"/>
      <c r="AC2363" s="1"/>
      <c r="AD2363" s="1"/>
      <c r="AE2363" s="1"/>
      <c r="AF2363" s="1"/>
      <c r="AG2363" s="1"/>
    </row>
    <row r="2364" spans="15:33" x14ac:dyDescent="0.2">
      <c r="O2364" s="1"/>
      <c r="P2364" s="1"/>
      <c r="Q2364" s="45"/>
      <c r="R2364" s="1"/>
      <c r="S2364" s="1"/>
      <c r="T2364" s="1"/>
      <c r="U2364" s="45"/>
      <c r="V2364" s="45"/>
      <c r="W2364" s="1"/>
      <c r="X2364" s="1"/>
      <c r="Y2364" s="45"/>
      <c r="Z2364" s="45"/>
      <c r="AA2364" s="159"/>
      <c r="AB2364" s="159"/>
      <c r="AC2364" s="1"/>
      <c r="AD2364" s="45"/>
      <c r="AE2364" s="45"/>
      <c r="AF2364" s="1"/>
      <c r="AG2364" s="1"/>
    </row>
    <row r="2365" spans="15:33" ht="15.75" x14ac:dyDescent="0.25">
      <c r="O2365" s="1"/>
      <c r="P2365" s="1"/>
      <c r="Q2365" s="14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32"/>
      <c r="AG2365" s="1"/>
    </row>
    <row r="2366" spans="15:33" x14ac:dyDescent="0.2">
      <c r="O2366" s="1"/>
      <c r="P2366" s="1"/>
      <c r="Q2366" s="45"/>
      <c r="R2366" s="160"/>
      <c r="S2366" s="1"/>
      <c r="T2366" s="1"/>
      <c r="U2366" s="1"/>
      <c r="V2366" s="1"/>
      <c r="W2366" s="1"/>
      <c r="X2366" s="1"/>
      <c r="Y2366" s="45"/>
      <c r="Z2366" s="45"/>
      <c r="AA2366" s="154"/>
      <c r="AB2366" s="154"/>
      <c r="AC2366" s="1"/>
      <c r="AD2366" s="45"/>
      <c r="AE2366" s="45"/>
      <c r="AF2366" s="132"/>
      <c r="AG2366" s="1"/>
    </row>
    <row r="2367" spans="15:33" x14ac:dyDescent="0.2">
      <c r="O2367" s="1"/>
      <c r="P2367" s="1"/>
      <c r="Q2367" s="45"/>
      <c r="R2367" s="160"/>
      <c r="S2367" s="1"/>
      <c r="T2367" s="1"/>
      <c r="U2367" s="1"/>
      <c r="V2367" s="1"/>
      <c r="W2367" s="1"/>
      <c r="X2367" s="1"/>
      <c r="Y2367" s="45"/>
      <c r="Z2367" s="45"/>
      <c r="AA2367" s="154"/>
      <c r="AB2367" s="154"/>
      <c r="AC2367" s="1"/>
      <c r="AD2367" s="45"/>
      <c r="AE2367" s="45"/>
      <c r="AF2367" s="132"/>
      <c r="AG2367" s="1"/>
    </row>
    <row r="2368" spans="15:33" x14ac:dyDescent="0.2">
      <c r="O2368" s="1"/>
      <c r="P2368" s="1"/>
      <c r="Q2368" s="45"/>
      <c r="R2368" s="160"/>
      <c r="S2368" s="1"/>
      <c r="T2368" s="1"/>
      <c r="U2368" s="1"/>
      <c r="V2368" s="1"/>
      <c r="W2368" s="1"/>
      <c r="X2368" s="1"/>
      <c r="Y2368" s="45"/>
      <c r="Z2368" s="45"/>
      <c r="AA2368" s="154"/>
      <c r="AB2368" s="154"/>
      <c r="AC2368" s="1"/>
      <c r="AD2368" s="45"/>
      <c r="AE2368" s="45"/>
      <c r="AF2368" s="132"/>
      <c r="AG2368" s="1"/>
    </row>
    <row r="2369" spans="15:33" x14ac:dyDescent="0.2">
      <c r="O2369" s="1"/>
      <c r="P2369" s="1"/>
      <c r="Q2369" s="45"/>
      <c r="R2369" s="160"/>
      <c r="S2369" s="1"/>
      <c r="T2369" s="1"/>
      <c r="U2369" s="1"/>
      <c r="V2369" s="1"/>
      <c r="W2369" s="1"/>
      <c r="X2369" s="1"/>
      <c r="Y2369" s="45"/>
      <c r="Z2369" s="45"/>
      <c r="AA2369" s="158"/>
      <c r="AB2369" s="158"/>
      <c r="AC2369" s="1"/>
      <c r="AD2369" s="45"/>
      <c r="AE2369" s="45"/>
      <c r="AF2369" s="132"/>
      <c r="AG2369" s="1"/>
    </row>
    <row r="2370" spans="15:33" x14ac:dyDescent="0.2">
      <c r="O2370" s="1"/>
      <c r="P2370" s="1"/>
      <c r="Q2370" s="45"/>
      <c r="R2370" s="160"/>
      <c r="S2370" s="1"/>
      <c r="T2370" s="1"/>
      <c r="U2370" s="1"/>
      <c r="V2370" s="1"/>
      <c r="W2370" s="1"/>
      <c r="X2370" s="1"/>
      <c r="Y2370" s="45"/>
      <c r="Z2370" s="45"/>
      <c r="AA2370" s="158"/>
      <c r="AB2370" s="158"/>
      <c r="AC2370" s="1"/>
      <c r="AD2370" s="45"/>
      <c r="AE2370" s="45"/>
      <c r="AF2370" s="132"/>
      <c r="AG2370" s="1"/>
    </row>
    <row r="2371" spans="15:33" x14ac:dyDescent="0.2">
      <c r="O2371" s="1"/>
      <c r="P2371" s="1"/>
      <c r="Q2371" s="45"/>
      <c r="R2371" s="160"/>
      <c r="S2371" s="1"/>
      <c r="T2371" s="1"/>
      <c r="U2371" s="1"/>
      <c r="V2371" s="1"/>
      <c r="W2371" s="1"/>
      <c r="X2371" s="1"/>
      <c r="Y2371" s="45"/>
      <c r="Z2371" s="45"/>
      <c r="AA2371" s="154"/>
      <c r="AB2371" s="154"/>
      <c r="AC2371" s="1"/>
      <c r="AD2371" s="45"/>
      <c r="AE2371" s="45"/>
      <c r="AF2371" s="132"/>
      <c r="AG2371" s="1"/>
    </row>
    <row r="2372" spans="15:33" x14ac:dyDescent="0.2">
      <c r="O2372" s="1"/>
      <c r="P2372" s="1"/>
      <c r="Q2372" s="45"/>
      <c r="R2372" s="160"/>
      <c r="S2372" s="1"/>
      <c r="T2372" s="1"/>
      <c r="U2372" s="1"/>
      <c r="V2372" s="1"/>
      <c r="W2372" s="1"/>
      <c r="X2372" s="1"/>
      <c r="Y2372" s="45"/>
      <c r="Z2372" s="45"/>
      <c r="AA2372" s="158"/>
      <c r="AB2372" s="158"/>
      <c r="AC2372" s="1"/>
      <c r="AD2372" s="45"/>
      <c r="AE2372" s="45"/>
      <c r="AF2372" s="132"/>
      <c r="AG2372" s="1"/>
    </row>
    <row r="2373" spans="15:33" x14ac:dyDescent="0.2">
      <c r="O2373" s="1"/>
      <c r="P2373" s="1"/>
      <c r="Q2373" s="45"/>
      <c r="R2373" s="160"/>
      <c r="S2373" s="1"/>
      <c r="T2373" s="1"/>
      <c r="U2373" s="1"/>
      <c r="V2373" s="1"/>
      <c r="W2373" s="1"/>
      <c r="X2373" s="1"/>
      <c r="Y2373" s="45"/>
      <c r="Z2373" s="45"/>
      <c r="AA2373" s="154"/>
      <c r="AB2373" s="154"/>
      <c r="AC2373" s="1"/>
      <c r="AD2373" s="45"/>
      <c r="AE2373" s="45"/>
      <c r="AF2373" s="132"/>
      <c r="AG2373" s="1"/>
    </row>
    <row r="2374" spans="15:33" x14ac:dyDescent="0.2">
      <c r="O2374" s="1"/>
      <c r="P2374" s="1"/>
      <c r="Q2374" s="45"/>
      <c r="R2374" s="160"/>
      <c r="S2374" s="1"/>
      <c r="T2374" s="1"/>
      <c r="U2374" s="1"/>
      <c r="V2374" s="1"/>
      <c r="W2374" s="1"/>
      <c r="X2374" s="1"/>
      <c r="Y2374" s="45"/>
      <c r="Z2374" s="45"/>
      <c r="AA2374" s="163"/>
      <c r="AB2374" s="163"/>
      <c r="AC2374" s="1"/>
      <c r="AD2374" s="45"/>
      <c r="AE2374" s="45"/>
      <c r="AF2374" s="132"/>
      <c r="AG2374" s="1"/>
    </row>
    <row r="2375" spans="15:33" x14ac:dyDescent="0.2">
      <c r="O2375" s="1"/>
      <c r="P2375" s="1"/>
      <c r="Q2375" s="45"/>
      <c r="R2375" s="160"/>
      <c r="S2375" s="1"/>
      <c r="T2375" s="1"/>
      <c r="U2375" s="1"/>
      <c r="V2375" s="1"/>
      <c r="W2375" s="1"/>
      <c r="X2375" s="1"/>
      <c r="Y2375" s="45"/>
      <c r="Z2375" s="45"/>
      <c r="AA2375" s="158"/>
      <c r="AB2375" s="158"/>
      <c r="AC2375" s="1"/>
      <c r="AD2375" s="45"/>
      <c r="AE2375" s="45"/>
      <c r="AF2375" s="132"/>
      <c r="AG2375" s="1"/>
    </row>
    <row r="2376" spans="15:33" x14ac:dyDescent="0.2">
      <c r="O2376" s="1"/>
      <c r="P2376" s="1"/>
      <c r="Q2376" s="45"/>
      <c r="R2376" s="160"/>
      <c r="S2376" s="1"/>
      <c r="T2376" s="1"/>
      <c r="U2376" s="1"/>
      <c r="V2376" s="1"/>
      <c r="W2376" s="1"/>
      <c r="X2376" s="1"/>
      <c r="Y2376" s="45"/>
      <c r="Z2376" s="45"/>
      <c r="AA2376" s="158"/>
      <c r="AB2376" s="158"/>
      <c r="AC2376" s="1"/>
      <c r="AD2376" s="45"/>
      <c r="AE2376" s="45"/>
      <c r="AF2376" s="1"/>
      <c r="AG2376" s="1"/>
    </row>
    <row r="2377" spans="15:33" x14ac:dyDescent="0.2">
      <c r="O2377" s="1"/>
      <c r="P2377" s="1"/>
      <c r="Q2377" s="45"/>
      <c r="R2377" s="160"/>
      <c r="S2377" s="1"/>
      <c r="T2377" s="1"/>
      <c r="U2377" s="1"/>
      <c r="V2377" s="1"/>
      <c r="W2377" s="1"/>
      <c r="X2377" s="1"/>
      <c r="Y2377" s="45"/>
      <c r="Z2377" s="45"/>
      <c r="AA2377" s="158"/>
      <c r="AB2377" s="158"/>
      <c r="AC2377" s="1"/>
      <c r="AD2377" s="45"/>
      <c r="AE2377" s="45"/>
      <c r="AF2377" s="1"/>
      <c r="AG2377" s="1"/>
    </row>
    <row r="2378" spans="15:33" x14ac:dyDescent="0.2">
      <c r="O2378" s="1"/>
      <c r="P2378" s="1"/>
      <c r="Q2378" s="45"/>
      <c r="R2378" s="160"/>
      <c r="S2378" s="1"/>
      <c r="T2378" s="1"/>
      <c r="U2378" s="1"/>
      <c r="V2378" s="1"/>
      <c r="W2378" s="1"/>
      <c r="X2378" s="1"/>
      <c r="Y2378" s="45"/>
      <c r="Z2378" s="45"/>
      <c r="AA2378" s="158"/>
      <c r="AB2378" s="158"/>
      <c r="AC2378" s="1"/>
      <c r="AD2378" s="45"/>
      <c r="AE2378" s="45"/>
      <c r="AF2378" s="1"/>
      <c r="AG2378" s="1"/>
    </row>
    <row r="2379" spans="15:33" x14ac:dyDescent="0.2"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</row>
    <row r="2380" spans="15:33" ht="15.75" x14ac:dyDescent="0.25">
      <c r="O2380" s="1"/>
      <c r="P2380" s="1"/>
      <c r="Q2380" s="133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</row>
    <row r="2381" spans="15:33" x14ac:dyDescent="0.2"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</row>
    <row r="2382" spans="15:33" x14ac:dyDescent="0.2">
      <c r="O2382" s="1"/>
      <c r="P2382" s="1"/>
      <c r="Q2382" s="45"/>
      <c r="R2382" s="1"/>
      <c r="S2382" s="1"/>
      <c r="T2382" s="1"/>
      <c r="U2382" s="45"/>
      <c r="V2382" s="45"/>
      <c r="W2382" s="1"/>
      <c r="X2382" s="1"/>
      <c r="Y2382" s="45"/>
      <c r="Z2382" s="45"/>
      <c r="AA2382" s="154"/>
      <c r="AB2382" s="154"/>
      <c r="AC2382" s="1"/>
      <c r="AD2382" s="45"/>
      <c r="AE2382" s="45"/>
      <c r="AF2382" s="132"/>
      <c r="AG2382" s="1"/>
    </row>
    <row r="2383" spans="15:33" x14ac:dyDescent="0.2">
      <c r="O2383" s="1"/>
      <c r="P2383" s="1"/>
      <c r="Q2383" s="45"/>
      <c r="R2383" s="1"/>
      <c r="S2383" s="1"/>
      <c r="T2383" s="1"/>
      <c r="U2383" s="45"/>
      <c r="V2383" s="45"/>
      <c r="W2383" s="1"/>
      <c r="X2383" s="1"/>
      <c r="Y2383" s="45"/>
      <c r="Z2383" s="45"/>
      <c r="AA2383" s="158"/>
      <c r="AB2383" s="158"/>
      <c r="AC2383" s="1"/>
      <c r="AD2383" s="45"/>
      <c r="AE2383" s="45"/>
      <c r="AF2383" s="132"/>
      <c r="AG2383" s="1"/>
    </row>
    <row r="2384" spans="15:33" x14ac:dyDescent="0.2">
      <c r="O2384" s="1"/>
      <c r="P2384" s="1"/>
      <c r="Q2384" s="45"/>
      <c r="R2384" s="1"/>
      <c r="S2384" s="1"/>
      <c r="T2384" s="1"/>
      <c r="U2384" s="1"/>
      <c r="V2384" s="1"/>
      <c r="W2384" s="1"/>
      <c r="X2384" s="1"/>
      <c r="Y2384" s="45"/>
      <c r="Z2384" s="45"/>
      <c r="AA2384" s="154"/>
      <c r="AB2384" s="154"/>
      <c r="AC2384" s="1"/>
      <c r="AD2384" s="1"/>
      <c r="AE2384" s="1"/>
      <c r="AF2384" s="132"/>
      <c r="AG2384" s="1"/>
    </row>
    <row r="2385" spans="15:33" x14ac:dyDescent="0.2">
      <c r="O2385" s="1"/>
      <c r="P2385" s="1"/>
      <c r="Q2385" s="45"/>
      <c r="R2385" s="1"/>
      <c r="S2385" s="1"/>
      <c r="T2385" s="1"/>
      <c r="U2385" s="45"/>
      <c r="V2385" s="45"/>
      <c r="W2385" s="1"/>
      <c r="X2385" s="1"/>
      <c r="Y2385" s="45"/>
      <c r="Z2385" s="45"/>
      <c r="AA2385" s="159"/>
      <c r="AB2385" s="159"/>
      <c r="AC2385" s="1"/>
      <c r="AD2385" s="45"/>
      <c r="AE2385" s="45"/>
      <c r="AF2385" s="132"/>
      <c r="AG2385" s="1"/>
    </row>
    <row r="2386" spans="15:33" ht="15.75" x14ac:dyDescent="0.25">
      <c r="O2386" s="1"/>
      <c r="P2386" s="1"/>
      <c r="Q2386" s="14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32"/>
      <c r="AG2386" s="1"/>
    </row>
    <row r="2387" spans="15:33" x14ac:dyDescent="0.2">
      <c r="O2387" s="1"/>
      <c r="P2387" s="1"/>
      <c r="Q2387" s="45"/>
      <c r="R2387" s="160"/>
      <c r="S2387" s="1"/>
      <c r="T2387" s="1"/>
      <c r="U2387" s="1"/>
      <c r="V2387" s="1"/>
      <c r="W2387" s="1"/>
      <c r="X2387" s="1"/>
      <c r="Y2387" s="45"/>
      <c r="Z2387" s="45"/>
      <c r="AA2387" s="154"/>
      <c r="AB2387" s="154"/>
      <c r="AC2387" s="1"/>
      <c r="AD2387" s="45"/>
      <c r="AE2387" s="45"/>
      <c r="AF2387" s="132"/>
      <c r="AG2387" s="1"/>
    </row>
    <row r="2388" spans="15:33" x14ac:dyDescent="0.2">
      <c r="O2388" s="1"/>
      <c r="P2388" s="1"/>
      <c r="Q2388" s="45"/>
      <c r="R2388" s="160"/>
      <c r="S2388" s="1"/>
      <c r="T2388" s="1"/>
      <c r="U2388" s="1"/>
      <c r="V2388" s="1"/>
      <c r="W2388" s="1"/>
      <c r="X2388" s="1"/>
      <c r="Y2388" s="45"/>
      <c r="Z2388" s="45"/>
      <c r="AA2388" s="154"/>
      <c r="AB2388" s="154"/>
      <c r="AC2388" s="1"/>
      <c r="AD2388" s="45"/>
      <c r="AE2388" s="45"/>
      <c r="AF2388" s="132"/>
      <c r="AG2388" s="1"/>
    </row>
    <row r="2389" spans="15:33" x14ac:dyDescent="0.2">
      <c r="O2389" s="1"/>
      <c r="P2389" s="1"/>
      <c r="Q2389" s="45"/>
      <c r="R2389" s="160"/>
      <c r="S2389" s="1"/>
      <c r="T2389" s="1"/>
      <c r="U2389" s="1"/>
      <c r="V2389" s="1"/>
      <c r="W2389" s="1"/>
      <c r="X2389" s="1"/>
      <c r="Y2389" s="45"/>
      <c r="Z2389" s="45"/>
      <c r="AA2389" s="154"/>
      <c r="AB2389" s="154"/>
      <c r="AC2389" s="1"/>
      <c r="AD2389" s="45"/>
      <c r="AE2389" s="45"/>
      <c r="AF2389" s="132"/>
      <c r="AG2389" s="1"/>
    </row>
    <row r="2390" spans="15:33" x14ac:dyDescent="0.2">
      <c r="O2390" s="1"/>
      <c r="P2390" s="1"/>
      <c r="Q2390" s="45"/>
      <c r="R2390" s="160"/>
      <c r="S2390" s="1"/>
      <c r="T2390" s="1"/>
      <c r="U2390" s="1"/>
      <c r="V2390" s="1"/>
      <c r="W2390" s="1"/>
      <c r="X2390" s="1"/>
      <c r="Y2390" s="45"/>
      <c r="Z2390" s="45"/>
      <c r="AA2390" s="158"/>
      <c r="AB2390" s="158"/>
      <c r="AC2390" s="1"/>
      <c r="AD2390" s="45"/>
      <c r="AE2390" s="45"/>
      <c r="AF2390" s="1"/>
      <c r="AG2390" s="1"/>
    </row>
    <row r="2391" spans="15:33" x14ac:dyDescent="0.2">
      <c r="O2391" s="1"/>
      <c r="P2391" s="1"/>
      <c r="Q2391" s="45"/>
      <c r="R2391" s="160"/>
      <c r="S2391" s="1"/>
      <c r="T2391" s="1"/>
      <c r="U2391" s="1"/>
      <c r="V2391" s="1"/>
      <c r="W2391" s="1"/>
      <c r="X2391" s="1"/>
      <c r="Y2391" s="45"/>
      <c r="Z2391" s="45"/>
      <c r="AA2391" s="158"/>
      <c r="AB2391" s="158"/>
      <c r="AC2391" s="1"/>
      <c r="AD2391" s="45"/>
      <c r="AE2391" s="45"/>
      <c r="AF2391" s="1"/>
      <c r="AG2391" s="1"/>
    </row>
    <row r="2392" spans="15:33" x14ac:dyDescent="0.2">
      <c r="O2392" s="1"/>
      <c r="P2392" s="1"/>
      <c r="Q2392" s="45"/>
      <c r="R2392" s="160"/>
      <c r="S2392" s="1"/>
      <c r="T2392" s="1"/>
      <c r="U2392" s="1"/>
      <c r="V2392" s="1"/>
      <c r="W2392" s="1"/>
      <c r="X2392" s="1"/>
      <c r="Y2392" s="45"/>
      <c r="Z2392" s="45"/>
      <c r="AA2392" s="154"/>
      <c r="AB2392" s="154"/>
      <c r="AC2392" s="1"/>
      <c r="AD2392" s="45"/>
      <c r="AE2392" s="45"/>
      <c r="AF2392" s="1"/>
      <c r="AG2392" s="1"/>
    </row>
    <row r="2393" spans="15:33" x14ac:dyDescent="0.2">
      <c r="O2393" s="1"/>
      <c r="P2393" s="1"/>
      <c r="Q2393" s="45"/>
      <c r="R2393" s="160"/>
      <c r="S2393" s="1"/>
      <c r="T2393" s="1"/>
      <c r="U2393" s="1"/>
      <c r="V2393" s="1"/>
      <c r="W2393" s="1"/>
      <c r="X2393" s="1"/>
      <c r="Y2393" s="45"/>
      <c r="Z2393" s="45"/>
      <c r="AA2393" s="158"/>
      <c r="AB2393" s="158"/>
      <c r="AC2393" s="1"/>
      <c r="AD2393" s="45"/>
      <c r="AE2393" s="45"/>
      <c r="AF2393" s="1"/>
      <c r="AG2393" s="1"/>
    </row>
    <row r="2394" spans="15:33" x14ac:dyDescent="0.2">
      <c r="O2394" s="1"/>
      <c r="P2394" s="1"/>
      <c r="Q2394" s="45"/>
      <c r="R2394" s="160"/>
      <c r="S2394" s="1"/>
      <c r="T2394" s="1"/>
      <c r="U2394" s="1"/>
      <c r="V2394" s="1"/>
      <c r="W2394" s="1"/>
      <c r="X2394" s="1"/>
      <c r="Y2394" s="45"/>
      <c r="Z2394" s="45"/>
      <c r="AA2394" s="154"/>
      <c r="AB2394" s="154"/>
      <c r="AC2394" s="1"/>
      <c r="AD2394" s="45"/>
      <c r="AE2394" s="45"/>
      <c r="AF2394" s="1"/>
      <c r="AG2394" s="1"/>
    </row>
    <row r="2395" spans="15:33" x14ac:dyDescent="0.2">
      <c r="O2395" s="1"/>
      <c r="P2395" s="1"/>
      <c r="Q2395" s="45"/>
      <c r="R2395" s="160"/>
      <c r="S2395" s="1"/>
      <c r="T2395" s="1"/>
      <c r="U2395" s="1"/>
      <c r="V2395" s="1"/>
      <c r="W2395" s="1"/>
      <c r="X2395" s="1"/>
      <c r="Y2395" s="45"/>
      <c r="Z2395" s="45"/>
      <c r="AA2395" s="163"/>
      <c r="AB2395" s="163"/>
      <c r="AC2395" s="1"/>
      <c r="AD2395" s="45"/>
      <c r="AE2395" s="45"/>
      <c r="AF2395" s="1"/>
      <c r="AG2395" s="1"/>
    </row>
    <row r="2396" spans="15:33" x14ac:dyDescent="0.2">
      <c r="O2396" s="1"/>
      <c r="P2396" s="1"/>
      <c r="Q2396" s="45"/>
      <c r="R2396" s="160"/>
      <c r="S2396" s="1"/>
      <c r="T2396" s="1"/>
      <c r="U2396" s="1"/>
      <c r="V2396" s="1"/>
      <c r="W2396" s="1"/>
      <c r="X2396" s="1"/>
      <c r="Y2396" s="45"/>
      <c r="Z2396" s="45"/>
      <c r="AA2396" s="158"/>
      <c r="AB2396" s="158"/>
      <c r="AC2396" s="1"/>
      <c r="AD2396" s="45"/>
      <c r="AE2396" s="45"/>
      <c r="AF2396" s="1"/>
      <c r="AG2396" s="1"/>
    </row>
    <row r="2397" spans="15:33" x14ac:dyDescent="0.2">
      <c r="O2397" s="1"/>
      <c r="P2397" s="1"/>
      <c r="Q2397" s="45"/>
      <c r="R2397" s="160"/>
      <c r="S2397" s="1"/>
      <c r="T2397" s="1"/>
      <c r="U2397" s="1"/>
      <c r="V2397" s="1"/>
      <c r="W2397" s="1"/>
      <c r="X2397" s="1"/>
      <c r="Y2397" s="45"/>
      <c r="Z2397" s="45"/>
      <c r="AA2397" s="158"/>
      <c r="AB2397" s="158"/>
      <c r="AC2397" s="1"/>
      <c r="AD2397" s="45"/>
      <c r="AE2397" s="45"/>
      <c r="AF2397" s="1"/>
      <c r="AG2397" s="1"/>
    </row>
    <row r="2398" spans="15:33" x14ac:dyDescent="0.2">
      <c r="O2398" s="1"/>
      <c r="P2398" s="1"/>
      <c r="Q2398" s="45"/>
      <c r="R2398" s="160"/>
      <c r="S2398" s="1"/>
      <c r="T2398" s="1"/>
      <c r="U2398" s="1"/>
      <c r="V2398" s="1"/>
      <c r="W2398" s="1"/>
      <c r="X2398" s="1"/>
      <c r="Y2398" s="45"/>
      <c r="Z2398" s="45"/>
      <c r="AA2398" s="158"/>
      <c r="AB2398" s="158"/>
      <c r="AC2398" s="1"/>
      <c r="AD2398" s="45"/>
      <c r="AE2398" s="45"/>
      <c r="AF2398" s="1"/>
      <c r="AG2398" s="1"/>
    </row>
    <row r="2399" spans="15:33" x14ac:dyDescent="0.2">
      <c r="O2399" s="1"/>
      <c r="P2399" s="1"/>
      <c r="Q2399" s="45"/>
      <c r="R2399" s="160"/>
      <c r="S2399" s="1"/>
      <c r="T2399" s="1"/>
      <c r="U2399" s="1"/>
      <c r="V2399" s="1"/>
      <c r="W2399" s="1"/>
      <c r="X2399" s="1"/>
      <c r="Y2399" s="45"/>
      <c r="Z2399" s="45"/>
      <c r="AA2399" s="158"/>
      <c r="AB2399" s="158"/>
      <c r="AC2399" s="1"/>
      <c r="AD2399" s="45"/>
      <c r="AE2399" s="45"/>
      <c r="AF2399" s="1"/>
      <c r="AG2399" s="1"/>
    </row>
    <row r="2400" spans="15:33" x14ac:dyDescent="0.2"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</row>
    <row r="2401" spans="15:33" x14ac:dyDescent="0.2">
      <c r="O2401" s="1"/>
      <c r="P2401" s="1"/>
      <c r="Q2401" s="45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</row>
    <row r="2402" spans="15:33" x14ac:dyDescent="0.2"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</row>
    <row r="2403" spans="15:33" x14ac:dyDescent="0.2"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</row>
    <row r="2404" spans="15:33" ht="15.75" x14ac:dyDescent="0.25"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23"/>
      <c r="AE2404" s="123"/>
      <c r="AF2404" s="1"/>
      <c r="AG2404" s="1"/>
    </row>
    <row r="2405" spans="15:33" x14ac:dyDescent="0.2"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</row>
    <row r="2406" spans="15:33" ht="15.75" x14ac:dyDescent="0.25">
      <c r="O2406" s="1"/>
      <c r="P2406" s="1"/>
      <c r="Q2406" s="123"/>
      <c r="R2406" s="1"/>
      <c r="S2406" s="152"/>
      <c r="T2406" s="152"/>
      <c r="U2406" s="1"/>
      <c r="V2406" s="1"/>
      <c r="W2406" s="1"/>
      <c r="X2406" s="1"/>
      <c r="Y2406" s="1"/>
      <c r="Z2406" s="1"/>
      <c r="AA2406" s="1"/>
      <c r="AB2406" s="1"/>
      <c r="AC2406" s="1"/>
      <c r="AD2406" s="123"/>
      <c r="AE2406" s="123"/>
      <c r="AF2406" s="1"/>
      <c r="AG2406" s="1"/>
    </row>
    <row r="2407" spans="15:33" ht="15.75" x14ac:dyDescent="0.25">
      <c r="O2407" s="1"/>
      <c r="P2407" s="1"/>
      <c r="Q2407" s="124"/>
      <c r="R2407" s="1"/>
      <c r="S2407" s="124"/>
      <c r="T2407" s="124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</row>
    <row r="2408" spans="15:33" ht="15.75" x14ac:dyDescent="0.25">
      <c r="O2408" s="1"/>
      <c r="P2408" s="1"/>
      <c r="Q2408" s="124"/>
      <c r="R2408" s="1"/>
      <c r="S2408" s="124"/>
      <c r="T2408" s="124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</row>
    <row r="2409" spans="15:33" ht="15.75" x14ac:dyDescent="0.25">
      <c r="O2409" s="1"/>
      <c r="P2409" s="1"/>
      <c r="Q2409" s="123"/>
      <c r="R2409" s="1"/>
      <c r="S2409" s="152"/>
      <c r="T2409" s="152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</row>
    <row r="2410" spans="15:33" ht="15.75" x14ac:dyDescent="0.25">
      <c r="O2410" s="1"/>
      <c r="P2410" s="1"/>
      <c r="Q2410" s="124"/>
      <c r="R2410" s="1"/>
      <c r="S2410" s="124"/>
      <c r="T2410" s="124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</row>
    <row r="2411" spans="15:33" ht="15.75" x14ac:dyDescent="0.25">
      <c r="O2411" s="1"/>
      <c r="P2411" s="1"/>
      <c r="Q2411" s="123"/>
      <c r="R2411" s="1"/>
      <c r="S2411" s="152"/>
      <c r="T2411" s="152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</row>
    <row r="2412" spans="15:33" x14ac:dyDescent="0.2"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</row>
    <row r="2413" spans="15:33" ht="15.75" x14ac:dyDescent="0.25">
      <c r="O2413" s="1"/>
      <c r="P2413" s="1"/>
      <c r="Q2413" s="124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</row>
    <row r="2414" spans="15:33" ht="15.75" x14ac:dyDescent="0.25">
      <c r="O2414" s="1"/>
      <c r="P2414" s="1"/>
      <c r="Q2414" s="133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</row>
    <row r="2415" spans="15:33" x14ac:dyDescent="0.2"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</row>
    <row r="2416" spans="15:33" x14ac:dyDescent="0.2">
      <c r="O2416" s="1"/>
      <c r="P2416" s="1"/>
      <c r="Q2416" s="45"/>
      <c r="R2416" s="1"/>
      <c r="S2416" s="1"/>
      <c r="T2416" s="1"/>
      <c r="U2416" s="45"/>
      <c r="V2416" s="45"/>
      <c r="W2416" s="1"/>
      <c r="X2416" s="1"/>
      <c r="Y2416" s="45"/>
      <c r="Z2416" s="45"/>
      <c r="AA2416" s="155"/>
      <c r="AB2416" s="155"/>
      <c r="AC2416" s="1"/>
      <c r="AD2416" s="45"/>
      <c r="AE2416" s="45"/>
      <c r="AF2416" s="1"/>
      <c r="AG2416" s="1"/>
    </row>
    <row r="2417" spans="15:33" x14ac:dyDescent="0.2">
      <c r="O2417" s="1"/>
      <c r="P2417" s="1"/>
      <c r="Q2417" s="45"/>
      <c r="R2417" s="1"/>
      <c r="S2417" s="1"/>
      <c r="T2417" s="1"/>
      <c r="U2417" s="45"/>
      <c r="V2417" s="45"/>
      <c r="W2417" s="1"/>
      <c r="X2417" s="1"/>
      <c r="Y2417" s="45"/>
      <c r="Z2417" s="45"/>
      <c r="AA2417" s="158"/>
      <c r="AB2417" s="158"/>
      <c r="AC2417" s="1"/>
      <c r="AD2417" s="45"/>
      <c r="AE2417" s="45"/>
      <c r="AF2417" s="1"/>
      <c r="AG2417" s="1"/>
    </row>
    <row r="2418" spans="15:33" x14ac:dyDescent="0.2">
      <c r="O2418" s="1"/>
      <c r="P2418" s="1"/>
      <c r="Q2418" s="45"/>
      <c r="R2418" s="1"/>
      <c r="S2418" s="1"/>
      <c r="T2418" s="1"/>
      <c r="U2418" s="1"/>
      <c r="V2418" s="1"/>
      <c r="W2418" s="1"/>
      <c r="X2418" s="1"/>
      <c r="Y2418" s="45"/>
      <c r="Z2418" s="45"/>
      <c r="AA2418" s="154"/>
      <c r="AB2418" s="154"/>
      <c r="AC2418" s="1"/>
      <c r="AD2418" s="1"/>
      <c r="AE2418" s="1"/>
      <c r="AF2418" s="1"/>
      <c r="AG2418" s="1"/>
    </row>
    <row r="2419" spans="15:33" x14ac:dyDescent="0.2">
      <c r="O2419" s="1"/>
      <c r="P2419" s="1"/>
      <c r="Q2419" s="45"/>
      <c r="R2419" s="1"/>
      <c r="S2419" s="1"/>
      <c r="T2419" s="1"/>
      <c r="U2419" s="45"/>
      <c r="V2419" s="45"/>
      <c r="W2419" s="1"/>
      <c r="X2419" s="1"/>
      <c r="Y2419" s="45"/>
      <c r="Z2419" s="45"/>
      <c r="AA2419" s="159"/>
      <c r="AB2419" s="159"/>
      <c r="AC2419" s="1"/>
      <c r="AD2419" s="45"/>
      <c r="AE2419" s="45"/>
      <c r="AF2419" s="1"/>
      <c r="AG2419" s="1"/>
    </row>
    <row r="2420" spans="15:33" ht="15.75" x14ac:dyDescent="0.25">
      <c r="O2420" s="1"/>
      <c r="P2420" s="1"/>
      <c r="Q2420" s="14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32"/>
      <c r="AG2420" s="1"/>
    </row>
    <row r="2421" spans="15:33" x14ac:dyDescent="0.2">
      <c r="O2421" s="1"/>
      <c r="P2421" s="1"/>
      <c r="Q2421" s="45"/>
      <c r="R2421" s="160"/>
      <c r="S2421" s="1"/>
      <c r="T2421" s="1"/>
      <c r="U2421" s="1"/>
      <c r="V2421" s="1"/>
      <c r="W2421" s="1"/>
      <c r="X2421" s="1"/>
      <c r="Y2421" s="45"/>
      <c r="Z2421" s="45"/>
      <c r="AA2421" s="154"/>
      <c r="AB2421" s="154"/>
      <c r="AC2421" s="1"/>
      <c r="AD2421" s="45"/>
      <c r="AE2421" s="45"/>
      <c r="AF2421" s="132"/>
      <c r="AG2421" s="1"/>
    </row>
    <row r="2422" spans="15:33" x14ac:dyDescent="0.2">
      <c r="O2422" s="1"/>
      <c r="P2422" s="1"/>
      <c r="Q2422" s="45"/>
      <c r="R2422" s="160"/>
      <c r="S2422" s="1"/>
      <c r="T2422" s="1"/>
      <c r="U2422" s="1"/>
      <c r="V2422" s="1"/>
      <c r="W2422" s="1"/>
      <c r="X2422" s="1"/>
      <c r="Y2422" s="45"/>
      <c r="Z2422" s="45"/>
      <c r="AA2422" s="154"/>
      <c r="AB2422" s="154"/>
      <c r="AC2422" s="1"/>
      <c r="AD2422" s="45"/>
      <c r="AE2422" s="45"/>
      <c r="AF2422" s="132"/>
      <c r="AG2422" s="1"/>
    </row>
    <row r="2423" spans="15:33" x14ac:dyDescent="0.2">
      <c r="O2423" s="1"/>
      <c r="P2423" s="1"/>
      <c r="Q2423" s="45"/>
      <c r="R2423" s="160"/>
      <c r="S2423" s="1"/>
      <c r="T2423" s="1"/>
      <c r="U2423" s="1"/>
      <c r="V2423" s="1"/>
      <c r="W2423" s="1"/>
      <c r="X2423" s="1"/>
      <c r="Y2423" s="45"/>
      <c r="Z2423" s="45"/>
      <c r="AA2423" s="154"/>
      <c r="AB2423" s="154"/>
      <c r="AC2423" s="1"/>
      <c r="AD2423" s="45"/>
      <c r="AE2423" s="45"/>
      <c r="AF2423" s="132"/>
      <c r="AG2423" s="1"/>
    </row>
    <row r="2424" spans="15:33" x14ac:dyDescent="0.2">
      <c r="O2424" s="1"/>
      <c r="P2424" s="1"/>
      <c r="Q2424" s="45"/>
      <c r="R2424" s="160"/>
      <c r="S2424" s="1"/>
      <c r="T2424" s="1"/>
      <c r="U2424" s="1"/>
      <c r="V2424" s="1"/>
      <c r="W2424" s="1"/>
      <c r="X2424" s="1"/>
      <c r="Y2424" s="45"/>
      <c r="Z2424" s="45"/>
      <c r="AA2424" s="154"/>
      <c r="AB2424" s="154"/>
      <c r="AC2424" s="1"/>
      <c r="AD2424" s="45"/>
      <c r="AE2424" s="45"/>
      <c r="AF2424" s="132"/>
      <c r="AG2424" s="1"/>
    </row>
    <row r="2425" spans="15:33" x14ac:dyDescent="0.2">
      <c r="O2425" s="1"/>
      <c r="P2425" s="1"/>
      <c r="Q2425" s="45"/>
      <c r="R2425" s="160"/>
      <c r="S2425" s="1"/>
      <c r="T2425" s="1"/>
      <c r="U2425" s="1"/>
      <c r="V2425" s="1"/>
      <c r="W2425" s="1"/>
      <c r="X2425" s="1"/>
      <c r="Y2425" s="45"/>
      <c r="Z2425" s="45"/>
      <c r="AA2425" s="158"/>
      <c r="AB2425" s="158"/>
      <c r="AC2425" s="1"/>
      <c r="AD2425" s="45"/>
      <c r="AE2425" s="45"/>
      <c r="AF2425" s="132"/>
      <c r="AG2425" s="1"/>
    </row>
    <row r="2426" spans="15:33" x14ac:dyDescent="0.2">
      <c r="O2426" s="1"/>
      <c r="P2426" s="1"/>
      <c r="Q2426" s="45"/>
      <c r="R2426" s="160"/>
      <c r="S2426" s="1"/>
      <c r="T2426" s="1"/>
      <c r="U2426" s="1"/>
      <c r="V2426" s="1"/>
      <c r="W2426" s="1"/>
      <c r="X2426" s="1"/>
      <c r="Y2426" s="45"/>
      <c r="Z2426" s="45"/>
      <c r="AA2426" s="158"/>
      <c r="AB2426" s="158"/>
      <c r="AC2426" s="1"/>
      <c r="AD2426" s="45"/>
      <c r="AE2426" s="45"/>
      <c r="AF2426" s="132"/>
      <c r="AG2426" s="1"/>
    </row>
    <row r="2427" spans="15:33" x14ac:dyDescent="0.2">
      <c r="O2427" s="1"/>
      <c r="P2427" s="1"/>
      <c r="Q2427" s="45"/>
      <c r="R2427" s="160"/>
      <c r="S2427" s="1"/>
      <c r="T2427" s="1"/>
      <c r="U2427" s="1"/>
      <c r="V2427" s="1"/>
      <c r="W2427" s="1"/>
      <c r="X2427" s="1"/>
      <c r="Y2427" s="45"/>
      <c r="Z2427" s="45"/>
      <c r="AA2427" s="158"/>
      <c r="AB2427" s="158"/>
      <c r="AC2427" s="1"/>
      <c r="AD2427" s="45"/>
      <c r="AE2427" s="45"/>
      <c r="AF2427" s="132"/>
      <c r="AG2427" s="1"/>
    </row>
    <row r="2428" spans="15:33" x14ac:dyDescent="0.2">
      <c r="O2428" s="1"/>
      <c r="P2428" s="1"/>
      <c r="Q2428" s="45"/>
      <c r="R2428" s="160"/>
      <c r="S2428" s="1"/>
      <c r="T2428" s="1"/>
      <c r="U2428" s="1"/>
      <c r="V2428" s="1"/>
      <c r="W2428" s="1"/>
      <c r="X2428" s="1"/>
      <c r="Y2428" s="45"/>
      <c r="Z2428" s="45"/>
      <c r="AA2428" s="154"/>
      <c r="AB2428" s="154"/>
      <c r="AC2428" s="1"/>
      <c r="AD2428" s="45"/>
      <c r="AE2428" s="45"/>
      <c r="AF2428" s="132"/>
      <c r="AG2428" s="1"/>
    </row>
    <row r="2429" spans="15:33" x14ac:dyDescent="0.2">
      <c r="O2429" s="1"/>
      <c r="P2429" s="1"/>
      <c r="Q2429" s="45"/>
      <c r="R2429" s="160"/>
      <c r="S2429" s="1"/>
      <c r="T2429" s="1"/>
      <c r="U2429" s="1"/>
      <c r="V2429" s="1"/>
      <c r="W2429" s="1"/>
      <c r="X2429" s="1"/>
      <c r="Y2429" s="45"/>
      <c r="Z2429" s="45"/>
      <c r="AA2429" s="163"/>
      <c r="AB2429" s="163"/>
      <c r="AC2429" s="1"/>
      <c r="AD2429" s="45"/>
      <c r="AE2429" s="45"/>
      <c r="AF2429" s="132"/>
      <c r="AG2429" s="1"/>
    </row>
    <row r="2430" spans="15:33" x14ac:dyDescent="0.2">
      <c r="O2430" s="1"/>
      <c r="P2430" s="1"/>
      <c r="Q2430" s="45"/>
      <c r="R2430" s="160"/>
      <c r="S2430" s="1"/>
      <c r="T2430" s="1"/>
      <c r="U2430" s="1"/>
      <c r="V2430" s="1"/>
      <c r="W2430" s="1"/>
      <c r="X2430" s="1"/>
      <c r="Y2430" s="45"/>
      <c r="Z2430" s="45"/>
      <c r="AA2430" s="158"/>
      <c r="AB2430" s="158"/>
      <c r="AC2430" s="1"/>
      <c r="AD2430" s="45"/>
      <c r="AE2430" s="45"/>
      <c r="AF2430" s="132"/>
      <c r="AG2430" s="1"/>
    </row>
    <row r="2431" spans="15:33" x14ac:dyDescent="0.2">
      <c r="O2431" s="1"/>
      <c r="P2431" s="1"/>
      <c r="Q2431" s="45"/>
      <c r="R2431" s="160"/>
      <c r="S2431" s="1"/>
      <c r="T2431" s="1"/>
      <c r="U2431" s="1"/>
      <c r="V2431" s="1"/>
      <c r="W2431" s="1"/>
      <c r="X2431" s="1"/>
      <c r="Y2431" s="45"/>
      <c r="Z2431" s="45"/>
      <c r="AA2431" s="154"/>
      <c r="AB2431" s="154"/>
      <c r="AC2431" s="1"/>
      <c r="AD2431" s="45"/>
      <c r="AE2431" s="45"/>
      <c r="AF2431" s="1"/>
      <c r="AG2431" s="1"/>
    </row>
    <row r="2432" spans="15:33" x14ac:dyDescent="0.2">
      <c r="O2432" s="1"/>
      <c r="P2432" s="1"/>
      <c r="Q2432" s="45"/>
      <c r="R2432" s="160"/>
      <c r="S2432" s="1"/>
      <c r="T2432" s="1"/>
      <c r="U2432" s="1"/>
      <c r="V2432" s="1"/>
      <c r="W2432" s="1"/>
      <c r="X2432" s="1"/>
      <c r="Y2432" s="45"/>
      <c r="Z2432" s="45"/>
      <c r="AA2432" s="158"/>
      <c r="AB2432" s="158"/>
      <c r="AC2432" s="1"/>
      <c r="AD2432" s="45"/>
      <c r="AE2432" s="45"/>
      <c r="AF2432" s="1"/>
      <c r="AG2432" s="1"/>
    </row>
    <row r="2433" spans="15:33" x14ac:dyDescent="0.2">
      <c r="O2433" s="1"/>
      <c r="P2433" s="1"/>
      <c r="Q2433" s="45"/>
      <c r="R2433" s="160"/>
      <c r="S2433" s="1"/>
      <c r="T2433" s="1"/>
      <c r="U2433" s="1"/>
      <c r="V2433" s="1"/>
      <c r="W2433" s="1"/>
      <c r="X2433" s="1"/>
      <c r="Y2433" s="45"/>
      <c r="Z2433" s="45"/>
      <c r="AA2433" s="158"/>
      <c r="AB2433" s="158"/>
      <c r="AC2433" s="1"/>
      <c r="AD2433" s="45"/>
      <c r="AE2433" s="45"/>
      <c r="AF2433" s="1"/>
      <c r="AG2433" s="1"/>
    </row>
    <row r="2434" spans="15:33" x14ac:dyDescent="0.2"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</row>
    <row r="2435" spans="15:33" ht="15.75" x14ac:dyDescent="0.25">
      <c r="O2435" s="1"/>
      <c r="P2435" s="1"/>
      <c r="Q2435" s="133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</row>
    <row r="2436" spans="15:33" x14ac:dyDescent="0.2"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</row>
    <row r="2437" spans="15:33" x14ac:dyDescent="0.2">
      <c r="O2437" s="1"/>
      <c r="P2437" s="1"/>
      <c r="Q2437" s="45"/>
      <c r="R2437" s="1"/>
      <c r="S2437" s="1"/>
      <c r="T2437" s="1"/>
      <c r="U2437" s="45"/>
      <c r="V2437" s="45"/>
      <c r="W2437" s="1"/>
      <c r="X2437" s="1"/>
      <c r="Y2437" s="45"/>
      <c r="Z2437" s="45"/>
      <c r="AA2437" s="155"/>
      <c r="AB2437" s="155"/>
      <c r="AC2437" s="1"/>
      <c r="AD2437" s="45"/>
      <c r="AE2437" s="45"/>
      <c r="AF2437" s="132"/>
      <c r="AG2437" s="1"/>
    </row>
    <row r="2438" spans="15:33" x14ac:dyDescent="0.2">
      <c r="O2438" s="1"/>
      <c r="P2438" s="1"/>
      <c r="Q2438" s="45"/>
      <c r="R2438" s="1"/>
      <c r="S2438" s="1"/>
      <c r="T2438" s="1"/>
      <c r="U2438" s="45"/>
      <c r="V2438" s="45"/>
      <c r="W2438" s="1"/>
      <c r="X2438" s="1"/>
      <c r="Y2438" s="45"/>
      <c r="Z2438" s="45"/>
      <c r="AA2438" s="158"/>
      <c r="AB2438" s="158"/>
      <c r="AC2438" s="1"/>
      <c r="AD2438" s="45"/>
      <c r="AE2438" s="45"/>
      <c r="AF2438" s="132"/>
      <c r="AG2438" s="1"/>
    </row>
    <row r="2439" spans="15:33" x14ac:dyDescent="0.2">
      <c r="O2439" s="1"/>
      <c r="P2439" s="1"/>
      <c r="Q2439" s="45"/>
      <c r="R2439" s="1"/>
      <c r="S2439" s="1"/>
      <c r="T2439" s="1"/>
      <c r="U2439" s="1"/>
      <c r="V2439" s="1"/>
      <c r="W2439" s="1"/>
      <c r="X2439" s="1"/>
      <c r="Y2439" s="45"/>
      <c r="Z2439" s="45"/>
      <c r="AA2439" s="154"/>
      <c r="AB2439" s="154"/>
      <c r="AC2439" s="1"/>
      <c r="AD2439" s="1"/>
      <c r="AE2439" s="1"/>
      <c r="AF2439" s="132"/>
      <c r="AG2439" s="1"/>
    </row>
    <row r="2440" spans="15:33" x14ac:dyDescent="0.2">
      <c r="O2440" s="1"/>
      <c r="P2440" s="1"/>
      <c r="Q2440" s="45"/>
      <c r="R2440" s="1"/>
      <c r="S2440" s="1"/>
      <c r="T2440" s="1"/>
      <c r="U2440" s="45"/>
      <c r="V2440" s="45"/>
      <c r="W2440" s="1"/>
      <c r="X2440" s="1"/>
      <c r="Y2440" s="45"/>
      <c r="Z2440" s="45"/>
      <c r="AA2440" s="159"/>
      <c r="AB2440" s="159"/>
      <c r="AC2440" s="1"/>
      <c r="AD2440" s="45"/>
      <c r="AE2440" s="45"/>
      <c r="AF2440" s="132"/>
      <c r="AG2440" s="1"/>
    </row>
    <row r="2441" spans="15:33" ht="15.75" x14ac:dyDescent="0.25">
      <c r="O2441" s="1"/>
      <c r="P2441" s="1"/>
      <c r="Q2441" s="14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32"/>
      <c r="AG2441" s="1"/>
    </row>
    <row r="2442" spans="15:33" x14ac:dyDescent="0.2">
      <c r="O2442" s="1"/>
      <c r="P2442" s="1"/>
      <c r="Q2442" s="45"/>
      <c r="R2442" s="160"/>
      <c r="S2442" s="1"/>
      <c r="T2442" s="1"/>
      <c r="U2442" s="1"/>
      <c r="V2442" s="1"/>
      <c r="W2442" s="1"/>
      <c r="X2442" s="1"/>
      <c r="Y2442" s="45"/>
      <c r="Z2442" s="45"/>
      <c r="AA2442" s="154"/>
      <c r="AB2442" s="154"/>
      <c r="AC2442" s="1"/>
      <c r="AD2442" s="45"/>
      <c r="AE2442" s="45"/>
      <c r="AF2442" s="132"/>
      <c r="AG2442" s="1"/>
    </row>
    <row r="2443" spans="15:33" x14ac:dyDescent="0.2">
      <c r="O2443" s="1"/>
      <c r="P2443" s="1"/>
      <c r="Q2443" s="45"/>
      <c r="R2443" s="160"/>
      <c r="S2443" s="1"/>
      <c r="T2443" s="1"/>
      <c r="U2443" s="1"/>
      <c r="V2443" s="1"/>
      <c r="W2443" s="1"/>
      <c r="X2443" s="1"/>
      <c r="Y2443" s="45"/>
      <c r="Z2443" s="45"/>
      <c r="AA2443" s="154"/>
      <c r="AB2443" s="154"/>
      <c r="AC2443" s="1"/>
      <c r="AD2443" s="45"/>
      <c r="AE2443" s="45"/>
      <c r="AF2443" s="132"/>
      <c r="AG2443" s="1"/>
    </row>
    <row r="2444" spans="15:33" x14ac:dyDescent="0.2">
      <c r="O2444" s="1"/>
      <c r="P2444" s="1"/>
      <c r="Q2444" s="45"/>
      <c r="R2444" s="160"/>
      <c r="S2444" s="1"/>
      <c r="T2444" s="1"/>
      <c r="U2444" s="1"/>
      <c r="V2444" s="1"/>
      <c r="W2444" s="1"/>
      <c r="X2444" s="1"/>
      <c r="Y2444" s="45"/>
      <c r="Z2444" s="45"/>
      <c r="AA2444" s="154"/>
      <c r="AB2444" s="154"/>
      <c r="AC2444" s="1"/>
      <c r="AD2444" s="45"/>
      <c r="AE2444" s="45"/>
      <c r="AF2444" s="132"/>
      <c r="AG2444" s="1"/>
    </row>
    <row r="2445" spans="15:33" x14ac:dyDescent="0.2">
      <c r="O2445" s="1"/>
      <c r="P2445" s="1"/>
      <c r="Q2445" s="45"/>
      <c r="R2445" s="160"/>
      <c r="S2445" s="1"/>
      <c r="T2445" s="1"/>
      <c r="U2445" s="1"/>
      <c r="V2445" s="1"/>
      <c r="W2445" s="1"/>
      <c r="X2445" s="1"/>
      <c r="Y2445" s="45"/>
      <c r="Z2445" s="45"/>
      <c r="AA2445" s="154"/>
      <c r="AB2445" s="154"/>
      <c r="AC2445" s="1"/>
      <c r="AD2445" s="45"/>
      <c r="AE2445" s="45"/>
      <c r="AF2445" s="1"/>
      <c r="AG2445" s="1"/>
    </row>
    <row r="2446" spans="15:33" x14ac:dyDescent="0.2">
      <c r="O2446" s="1"/>
      <c r="P2446" s="1"/>
      <c r="Q2446" s="45"/>
      <c r="R2446" s="160"/>
      <c r="S2446" s="1"/>
      <c r="T2446" s="1"/>
      <c r="U2446" s="1"/>
      <c r="V2446" s="1"/>
      <c r="W2446" s="1"/>
      <c r="X2446" s="1"/>
      <c r="Y2446" s="45"/>
      <c r="Z2446" s="45"/>
      <c r="AA2446" s="158"/>
      <c r="AB2446" s="158"/>
      <c r="AC2446" s="1"/>
      <c r="AD2446" s="45"/>
      <c r="AE2446" s="45"/>
      <c r="AF2446" s="1"/>
      <c r="AG2446" s="1"/>
    </row>
    <row r="2447" spans="15:33" x14ac:dyDescent="0.2">
      <c r="O2447" s="1"/>
      <c r="P2447" s="1"/>
      <c r="Q2447" s="45"/>
      <c r="R2447" s="160"/>
      <c r="S2447" s="1"/>
      <c r="T2447" s="1"/>
      <c r="U2447" s="1"/>
      <c r="V2447" s="1"/>
      <c r="W2447" s="1"/>
      <c r="X2447" s="1"/>
      <c r="Y2447" s="45"/>
      <c r="Z2447" s="45"/>
      <c r="AA2447" s="154"/>
      <c r="AB2447" s="154"/>
      <c r="AC2447" s="1"/>
      <c r="AD2447" s="45"/>
      <c r="AE2447" s="45"/>
      <c r="AF2447" s="1"/>
      <c r="AG2447" s="1"/>
    </row>
    <row r="2448" spans="15:33" x14ac:dyDescent="0.2">
      <c r="O2448" s="1"/>
      <c r="P2448" s="1"/>
      <c r="Q2448" s="45"/>
      <c r="R2448" s="160"/>
      <c r="S2448" s="1"/>
      <c r="T2448" s="1"/>
      <c r="U2448" s="1"/>
      <c r="V2448" s="1"/>
      <c r="W2448" s="1"/>
      <c r="X2448" s="1"/>
      <c r="Y2448" s="45"/>
      <c r="Z2448" s="45"/>
      <c r="AA2448" s="158"/>
      <c r="AB2448" s="158"/>
      <c r="AC2448" s="1"/>
      <c r="AD2448" s="45"/>
      <c r="AE2448" s="45"/>
      <c r="AF2448" s="1"/>
      <c r="AG2448" s="1"/>
    </row>
    <row r="2449" spans="15:33" x14ac:dyDescent="0.2">
      <c r="O2449" s="1"/>
      <c r="P2449" s="1"/>
      <c r="Q2449" s="45"/>
      <c r="R2449" s="160"/>
      <c r="S2449" s="1"/>
      <c r="T2449" s="1"/>
      <c r="U2449" s="1"/>
      <c r="V2449" s="1"/>
      <c r="W2449" s="1"/>
      <c r="X2449" s="1"/>
      <c r="Y2449" s="45"/>
      <c r="Z2449" s="45"/>
      <c r="AA2449" s="158"/>
      <c r="AB2449" s="158"/>
      <c r="AC2449" s="1"/>
      <c r="AD2449" s="45"/>
      <c r="AE2449" s="45"/>
      <c r="AF2449" s="1"/>
      <c r="AG2449" s="1"/>
    </row>
    <row r="2450" spans="15:33" x14ac:dyDescent="0.2">
      <c r="O2450" s="1"/>
      <c r="P2450" s="1"/>
      <c r="Q2450" s="45"/>
      <c r="R2450" s="160"/>
      <c r="S2450" s="1"/>
      <c r="T2450" s="1"/>
      <c r="U2450" s="1"/>
      <c r="V2450" s="1"/>
      <c r="W2450" s="1"/>
      <c r="X2450" s="1"/>
      <c r="Y2450" s="45"/>
      <c r="Z2450" s="45"/>
      <c r="AA2450" s="163"/>
      <c r="AB2450" s="163"/>
      <c r="AC2450" s="1"/>
      <c r="AD2450" s="45"/>
      <c r="AE2450" s="45"/>
      <c r="AF2450" s="1"/>
      <c r="AG2450" s="1"/>
    </row>
    <row r="2451" spans="15:33" x14ac:dyDescent="0.2">
      <c r="O2451" s="1"/>
      <c r="P2451" s="1"/>
      <c r="Q2451" s="45"/>
      <c r="R2451" s="160"/>
      <c r="S2451" s="1"/>
      <c r="T2451" s="1"/>
      <c r="U2451" s="1"/>
      <c r="V2451" s="1"/>
      <c r="W2451" s="1"/>
      <c r="X2451" s="1"/>
      <c r="Y2451" s="45"/>
      <c r="Z2451" s="45"/>
      <c r="AA2451" s="158"/>
      <c r="AB2451" s="158"/>
      <c r="AC2451" s="1"/>
      <c r="AD2451" s="45"/>
      <c r="AE2451" s="45"/>
      <c r="AF2451" s="1"/>
      <c r="AG2451" s="1"/>
    </row>
    <row r="2452" spans="15:33" x14ac:dyDescent="0.2">
      <c r="O2452" s="1"/>
      <c r="P2452" s="1"/>
      <c r="Q2452" s="45"/>
      <c r="R2452" s="160"/>
      <c r="S2452" s="1"/>
      <c r="T2452" s="1"/>
      <c r="U2452" s="1"/>
      <c r="V2452" s="1"/>
      <c r="W2452" s="1"/>
      <c r="X2452" s="1"/>
      <c r="Y2452" s="45"/>
      <c r="Z2452" s="45"/>
      <c r="AA2452" s="154"/>
      <c r="AB2452" s="154"/>
      <c r="AC2452" s="1"/>
      <c r="AD2452" s="45"/>
      <c r="AE2452" s="45"/>
      <c r="AF2452" s="1"/>
      <c r="AG2452" s="1"/>
    </row>
    <row r="2453" spans="15:33" x14ac:dyDescent="0.2">
      <c r="O2453" s="1"/>
      <c r="P2453" s="1"/>
      <c r="Q2453" s="45"/>
      <c r="R2453" s="160"/>
      <c r="S2453" s="1"/>
      <c r="T2453" s="1"/>
      <c r="U2453" s="1"/>
      <c r="V2453" s="1"/>
      <c r="W2453" s="1"/>
      <c r="X2453" s="1"/>
      <c r="Y2453" s="45"/>
      <c r="Z2453" s="45"/>
      <c r="AA2453" s="158"/>
      <c r="AB2453" s="158"/>
      <c r="AC2453" s="1"/>
      <c r="AD2453" s="45"/>
      <c r="AE2453" s="45"/>
      <c r="AF2453" s="1"/>
      <c r="AG2453" s="1"/>
    </row>
    <row r="2454" spans="15:33" x14ac:dyDescent="0.2">
      <c r="O2454" s="1"/>
      <c r="P2454" s="1"/>
      <c r="Q2454" s="45"/>
      <c r="R2454" s="160"/>
      <c r="S2454" s="1"/>
      <c r="T2454" s="1"/>
      <c r="U2454" s="1"/>
      <c r="V2454" s="1"/>
      <c r="W2454" s="1"/>
      <c r="X2454" s="1"/>
      <c r="Y2454" s="45"/>
      <c r="Z2454" s="45"/>
      <c r="AA2454" s="158"/>
      <c r="AB2454" s="158"/>
      <c r="AC2454" s="1"/>
      <c r="AD2454" s="45"/>
      <c r="AE2454" s="45"/>
      <c r="AF2454" s="1"/>
      <c r="AG2454" s="1"/>
    </row>
    <row r="2455" spans="15:33" x14ac:dyDescent="0.2"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</row>
    <row r="2456" spans="15:33" x14ac:dyDescent="0.2">
      <c r="O2456" s="1"/>
      <c r="P2456" s="1"/>
      <c r="Q2456" s="45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</row>
    <row r="2457" spans="15:33" x14ac:dyDescent="0.2"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</row>
    <row r="2458" spans="15:33" x14ac:dyDescent="0.2"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</row>
    <row r="2459" spans="15:33" ht="15.75" x14ac:dyDescent="0.25"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23"/>
      <c r="AE2459" s="123"/>
      <c r="AF2459" s="1"/>
      <c r="AG2459" s="1"/>
    </row>
    <row r="2460" spans="15:33" x14ac:dyDescent="0.2"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</row>
    <row r="2461" spans="15:33" ht="15.75" x14ac:dyDescent="0.25">
      <c r="O2461" s="1"/>
      <c r="P2461" s="1"/>
      <c r="Q2461" s="123"/>
      <c r="R2461" s="1"/>
      <c r="S2461" s="152"/>
      <c r="T2461" s="152"/>
      <c r="U2461" s="1"/>
      <c r="V2461" s="1"/>
      <c r="W2461" s="1"/>
      <c r="X2461" s="1"/>
      <c r="Y2461" s="1"/>
      <c r="Z2461" s="1"/>
      <c r="AA2461" s="1"/>
      <c r="AB2461" s="1"/>
      <c r="AC2461" s="1"/>
      <c r="AD2461" s="123"/>
      <c r="AE2461" s="123"/>
      <c r="AF2461" s="1"/>
      <c r="AG2461" s="1"/>
    </row>
    <row r="2462" spans="15:33" ht="15.75" x14ac:dyDescent="0.25">
      <c r="O2462" s="1"/>
      <c r="P2462" s="1"/>
      <c r="Q2462" s="124"/>
      <c r="R2462" s="1"/>
      <c r="S2462" s="124"/>
      <c r="T2462" s="124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</row>
    <row r="2463" spans="15:33" ht="15.75" x14ac:dyDescent="0.25">
      <c r="O2463" s="1"/>
      <c r="P2463" s="1"/>
      <c r="Q2463" s="124"/>
      <c r="R2463" s="1"/>
      <c r="S2463" s="124"/>
      <c r="T2463" s="124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</row>
    <row r="2464" spans="15:33" ht="15.75" x14ac:dyDescent="0.25">
      <c r="O2464" s="1"/>
      <c r="P2464" s="1"/>
      <c r="Q2464" s="123"/>
      <c r="R2464" s="1"/>
      <c r="S2464" s="152"/>
      <c r="T2464" s="152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</row>
    <row r="2465" spans="15:33" ht="15.75" x14ac:dyDescent="0.25">
      <c r="O2465" s="1"/>
      <c r="P2465" s="1"/>
      <c r="Q2465" s="124"/>
      <c r="R2465" s="1"/>
      <c r="S2465" s="124"/>
      <c r="T2465" s="124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</row>
    <row r="2466" spans="15:33" ht="15.75" x14ac:dyDescent="0.25">
      <c r="O2466" s="1"/>
      <c r="P2466" s="1"/>
      <c r="Q2466" s="123"/>
      <c r="R2466" s="1"/>
      <c r="S2466" s="152"/>
      <c r="T2466" s="152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</row>
    <row r="2467" spans="15:33" x14ac:dyDescent="0.2"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</row>
    <row r="2468" spans="15:33" ht="15.75" x14ac:dyDescent="0.25">
      <c r="O2468" s="1"/>
      <c r="P2468" s="1"/>
      <c r="Q2468" s="124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</row>
    <row r="2469" spans="15:33" ht="15.75" x14ac:dyDescent="0.25">
      <c r="O2469" s="1"/>
      <c r="P2469" s="1"/>
      <c r="Q2469" s="133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</row>
    <row r="2470" spans="15:33" x14ac:dyDescent="0.2"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</row>
    <row r="2471" spans="15:33" x14ac:dyDescent="0.2">
      <c r="O2471" s="1"/>
      <c r="P2471" s="1"/>
      <c r="Q2471" s="45"/>
      <c r="R2471" s="1"/>
      <c r="S2471" s="1"/>
      <c r="T2471" s="1"/>
      <c r="U2471" s="45"/>
      <c r="V2471" s="45"/>
      <c r="W2471" s="1"/>
      <c r="X2471" s="1"/>
      <c r="Y2471" s="45"/>
      <c r="Z2471" s="45"/>
      <c r="AA2471" s="155"/>
      <c r="AB2471" s="155"/>
      <c r="AC2471" s="1"/>
      <c r="AD2471" s="45"/>
      <c r="AE2471" s="45"/>
      <c r="AF2471" s="1"/>
      <c r="AG2471" s="1"/>
    </row>
    <row r="2472" spans="15:33" x14ac:dyDescent="0.2">
      <c r="O2472" s="1"/>
      <c r="P2472" s="1"/>
      <c r="Q2472" s="45"/>
      <c r="R2472" s="1"/>
      <c r="S2472" s="1"/>
      <c r="T2472" s="1"/>
      <c r="U2472" s="45"/>
      <c r="V2472" s="45"/>
      <c r="W2472" s="1"/>
      <c r="X2472" s="1"/>
      <c r="Y2472" s="45"/>
      <c r="Z2472" s="45"/>
      <c r="AA2472" s="158"/>
      <c r="AB2472" s="158"/>
      <c r="AC2472" s="1"/>
      <c r="AD2472" s="45"/>
      <c r="AE2472" s="45"/>
      <c r="AF2472" s="1"/>
      <c r="AG2472" s="1"/>
    </row>
    <row r="2473" spans="15:33" x14ac:dyDescent="0.2">
      <c r="O2473" s="1"/>
      <c r="P2473" s="1"/>
      <c r="Q2473" s="45"/>
      <c r="R2473" s="1"/>
      <c r="S2473" s="1"/>
      <c r="T2473" s="1"/>
      <c r="U2473" s="1"/>
      <c r="V2473" s="1"/>
      <c r="W2473" s="1"/>
      <c r="X2473" s="1"/>
      <c r="Y2473" s="45"/>
      <c r="Z2473" s="45"/>
      <c r="AA2473" s="154"/>
      <c r="AB2473" s="154"/>
      <c r="AC2473" s="1"/>
      <c r="AD2473" s="1"/>
      <c r="AE2473" s="1"/>
      <c r="AF2473" s="1"/>
      <c r="AG2473" s="1"/>
    </row>
    <row r="2474" spans="15:33" x14ac:dyDescent="0.2">
      <c r="O2474" s="1"/>
      <c r="P2474" s="1"/>
      <c r="Q2474" s="45"/>
      <c r="R2474" s="1"/>
      <c r="S2474" s="1"/>
      <c r="T2474" s="1"/>
      <c r="U2474" s="45"/>
      <c r="V2474" s="45"/>
      <c r="W2474" s="1"/>
      <c r="X2474" s="1"/>
      <c r="Y2474" s="45"/>
      <c r="Z2474" s="45"/>
      <c r="AA2474" s="159"/>
      <c r="AB2474" s="159"/>
      <c r="AC2474" s="1"/>
      <c r="AD2474" s="45"/>
      <c r="AE2474" s="45"/>
      <c r="AF2474" s="1"/>
      <c r="AG2474" s="1"/>
    </row>
    <row r="2475" spans="15:33" ht="15.75" x14ac:dyDescent="0.25">
      <c r="O2475" s="1"/>
      <c r="P2475" s="1"/>
      <c r="Q2475" s="14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32"/>
      <c r="AG2475" s="1"/>
    </row>
    <row r="2476" spans="15:33" x14ac:dyDescent="0.2">
      <c r="O2476" s="1"/>
      <c r="P2476" s="1"/>
      <c r="Q2476" s="45"/>
      <c r="R2476" s="160"/>
      <c r="S2476" s="1"/>
      <c r="T2476" s="1"/>
      <c r="U2476" s="1"/>
      <c r="V2476" s="1"/>
      <c r="W2476" s="1"/>
      <c r="X2476" s="1"/>
      <c r="Y2476" s="45"/>
      <c r="Z2476" s="45"/>
      <c r="AA2476" s="154"/>
      <c r="AB2476" s="154"/>
      <c r="AC2476" s="1"/>
      <c r="AD2476" s="45"/>
      <c r="AE2476" s="45"/>
      <c r="AF2476" s="132"/>
      <c r="AG2476" s="1"/>
    </row>
    <row r="2477" spans="15:33" x14ac:dyDescent="0.2">
      <c r="O2477" s="1"/>
      <c r="P2477" s="1"/>
      <c r="Q2477" s="45"/>
      <c r="R2477" s="160"/>
      <c r="S2477" s="1"/>
      <c r="T2477" s="1"/>
      <c r="U2477" s="1"/>
      <c r="V2477" s="1"/>
      <c r="W2477" s="1"/>
      <c r="X2477" s="1"/>
      <c r="Y2477" s="45"/>
      <c r="Z2477" s="45"/>
      <c r="AA2477" s="154"/>
      <c r="AB2477" s="154"/>
      <c r="AC2477" s="1"/>
      <c r="AD2477" s="45"/>
      <c r="AE2477" s="45"/>
      <c r="AF2477" s="132"/>
      <c r="AG2477" s="1"/>
    </row>
    <row r="2478" spans="15:33" x14ac:dyDescent="0.2">
      <c r="O2478" s="1"/>
      <c r="P2478" s="1"/>
      <c r="Q2478" s="45"/>
      <c r="R2478" s="160"/>
      <c r="S2478" s="1"/>
      <c r="T2478" s="1"/>
      <c r="U2478" s="1"/>
      <c r="V2478" s="1"/>
      <c r="W2478" s="1"/>
      <c r="X2478" s="1"/>
      <c r="Y2478" s="45"/>
      <c r="Z2478" s="45"/>
      <c r="AA2478" s="154"/>
      <c r="AB2478" s="154"/>
      <c r="AC2478" s="1"/>
      <c r="AD2478" s="45"/>
      <c r="AE2478" s="45"/>
      <c r="AF2478" s="132"/>
      <c r="AG2478" s="1"/>
    </row>
    <row r="2479" spans="15:33" x14ac:dyDescent="0.2">
      <c r="O2479" s="1"/>
      <c r="P2479" s="1"/>
      <c r="Q2479" s="45"/>
      <c r="R2479" s="160"/>
      <c r="S2479" s="1"/>
      <c r="T2479" s="1"/>
      <c r="U2479" s="1"/>
      <c r="V2479" s="1"/>
      <c r="W2479" s="1"/>
      <c r="X2479" s="1"/>
      <c r="Y2479" s="45"/>
      <c r="Z2479" s="45"/>
      <c r="AA2479" s="154"/>
      <c r="AB2479" s="154"/>
      <c r="AC2479" s="1"/>
      <c r="AD2479" s="45"/>
      <c r="AE2479" s="45"/>
      <c r="AF2479" s="132"/>
      <c r="AG2479" s="1"/>
    </row>
    <row r="2480" spans="15:33" x14ac:dyDescent="0.2">
      <c r="O2480" s="1"/>
      <c r="P2480" s="1"/>
      <c r="Q2480" s="45"/>
      <c r="R2480" s="160"/>
      <c r="S2480" s="1"/>
      <c r="T2480" s="1"/>
      <c r="U2480" s="1"/>
      <c r="V2480" s="1"/>
      <c r="W2480" s="1"/>
      <c r="X2480" s="1"/>
      <c r="Y2480" s="45"/>
      <c r="Z2480" s="45"/>
      <c r="AA2480" s="158"/>
      <c r="AB2480" s="158"/>
      <c r="AC2480" s="1"/>
      <c r="AD2480" s="45"/>
      <c r="AE2480" s="45"/>
      <c r="AF2480" s="132"/>
      <c r="AG2480" s="1"/>
    </row>
    <row r="2481" spans="15:33" x14ac:dyDescent="0.2">
      <c r="O2481" s="1"/>
      <c r="P2481" s="1"/>
      <c r="Q2481" s="45"/>
      <c r="R2481" s="160"/>
      <c r="S2481" s="1"/>
      <c r="T2481" s="1"/>
      <c r="U2481" s="1"/>
      <c r="V2481" s="1"/>
      <c r="W2481" s="1"/>
      <c r="X2481" s="1"/>
      <c r="Y2481" s="45"/>
      <c r="Z2481" s="45"/>
      <c r="AA2481" s="154"/>
      <c r="AB2481" s="154"/>
      <c r="AC2481" s="1"/>
      <c r="AD2481" s="45"/>
      <c r="AE2481" s="45"/>
      <c r="AF2481" s="132"/>
      <c r="AG2481" s="1"/>
    </row>
    <row r="2482" spans="15:33" x14ac:dyDescent="0.2">
      <c r="O2482" s="1"/>
      <c r="P2482" s="1"/>
      <c r="Q2482" s="45"/>
      <c r="R2482" s="160"/>
      <c r="S2482" s="1"/>
      <c r="T2482" s="1"/>
      <c r="U2482" s="1"/>
      <c r="V2482" s="1"/>
      <c r="W2482" s="1"/>
      <c r="X2482" s="1"/>
      <c r="Y2482" s="45"/>
      <c r="Z2482" s="45"/>
      <c r="AA2482" s="158"/>
      <c r="AB2482" s="158"/>
      <c r="AC2482" s="1"/>
      <c r="AD2482" s="45"/>
      <c r="AE2482" s="45"/>
      <c r="AF2482" s="132"/>
      <c r="AG2482" s="1"/>
    </row>
    <row r="2483" spans="15:33" x14ac:dyDescent="0.2">
      <c r="O2483" s="1"/>
      <c r="P2483" s="1"/>
      <c r="Q2483" s="45"/>
      <c r="R2483" s="160"/>
      <c r="S2483" s="1"/>
      <c r="T2483" s="1"/>
      <c r="U2483" s="1"/>
      <c r="V2483" s="1"/>
      <c r="W2483" s="1"/>
      <c r="X2483" s="1"/>
      <c r="Y2483" s="45"/>
      <c r="Z2483" s="45"/>
      <c r="AA2483" s="158"/>
      <c r="AB2483" s="158"/>
      <c r="AC2483" s="1"/>
      <c r="AD2483" s="45"/>
      <c r="AE2483" s="45"/>
      <c r="AF2483" s="132"/>
      <c r="AG2483" s="1"/>
    </row>
    <row r="2484" spans="15:33" x14ac:dyDescent="0.2">
      <c r="O2484" s="1"/>
      <c r="P2484" s="1"/>
      <c r="Q2484" s="45"/>
      <c r="R2484" s="160"/>
      <c r="S2484" s="1"/>
      <c r="T2484" s="1"/>
      <c r="U2484" s="1"/>
      <c r="V2484" s="1"/>
      <c r="W2484" s="1"/>
      <c r="X2484" s="1"/>
      <c r="Y2484" s="45"/>
      <c r="Z2484" s="45"/>
      <c r="AA2484" s="163"/>
      <c r="AB2484" s="163"/>
      <c r="AC2484" s="1"/>
      <c r="AD2484" s="45"/>
      <c r="AE2484" s="45"/>
      <c r="AF2484" s="132"/>
      <c r="AG2484" s="1"/>
    </row>
    <row r="2485" spans="15:33" x14ac:dyDescent="0.2">
      <c r="O2485" s="1"/>
      <c r="P2485" s="1"/>
      <c r="Q2485" s="45"/>
      <c r="R2485" s="160"/>
      <c r="S2485" s="1"/>
      <c r="T2485" s="1"/>
      <c r="U2485" s="1"/>
      <c r="V2485" s="1"/>
      <c r="W2485" s="1"/>
      <c r="X2485" s="1"/>
      <c r="Y2485" s="45"/>
      <c r="Z2485" s="45"/>
      <c r="AA2485" s="158"/>
      <c r="AB2485" s="158"/>
      <c r="AC2485" s="1"/>
      <c r="AD2485" s="45"/>
      <c r="AE2485" s="45"/>
      <c r="AF2485" s="132"/>
      <c r="AG2485" s="1"/>
    </row>
    <row r="2486" spans="15:33" x14ac:dyDescent="0.2">
      <c r="O2486" s="1"/>
      <c r="P2486" s="1"/>
      <c r="Q2486" s="45"/>
      <c r="R2486" s="160"/>
      <c r="S2486" s="1"/>
      <c r="T2486" s="1"/>
      <c r="U2486" s="1"/>
      <c r="V2486" s="1"/>
      <c r="W2486" s="1"/>
      <c r="X2486" s="1"/>
      <c r="Y2486" s="45"/>
      <c r="Z2486" s="45"/>
      <c r="AA2486" s="154"/>
      <c r="AB2486" s="154"/>
      <c r="AC2486" s="1"/>
      <c r="AD2486" s="45"/>
      <c r="AE2486" s="45"/>
      <c r="AF2486" s="1"/>
      <c r="AG2486" s="1"/>
    </row>
    <row r="2487" spans="15:33" x14ac:dyDescent="0.2">
      <c r="O2487" s="1"/>
      <c r="P2487" s="1"/>
      <c r="Q2487" s="45"/>
      <c r="R2487" s="160"/>
      <c r="S2487" s="1"/>
      <c r="T2487" s="1"/>
      <c r="U2487" s="1"/>
      <c r="V2487" s="1"/>
      <c r="W2487" s="1"/>
      <c r="X2487" s="1"/>
      <c r="Y2487" s="45"/>
      <c r="Z2487" s="45"/>
      <c r="AA2487" s="158"/>
      <c r="AB2487" s="158"/>
      <c r="AC2487" s="1"/>
      <c r="AD2487" s="45"/>
      <c r="AE2487" s="45"/>
      <c r="AF2487" s="1"/>
      <c r="AG2487" s="1"/>
    </row>
    <row r="2488" spans="15:33" x14ac:dyDescent="0.2">
      <c r="O2488" s="1"/>
      <c r="P2488" s="1"/>
      <c r="Q2488" s="45"/>
      <c r="R2488" s="160"/>
      <c r="S2488" s="1"/>
      <c r="T2488" s="1"/>
      <c r="U2488" s="1"/>
      <c r="V2488" s="1"/>
      <c r="W2488" s="1"/>
      <c r="X2488" s="1"/>
      <c r="Y2488" s="45"/>
      <c r="Z2488" s="45"/>
      <c r="AA2488" s="158"/>
      <c r="AB2488" s="158"/>
      <c r="AC2488" s="1"/>
      <c r="AD2488" s="45"/>
      <c r="AE2488" s="45"/>
      <c r="AF2488" s="1"/>
      <c r="AG2488" s="1"/>
    </row>
    <row r="2489" spans="15:33" x14ac:dyDescent="0.2"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</row>
    <row r="2490" spans="15:33" ht="15.75" x14ac:dyDescent="0.25">
      <c r="O2490" s="1"/>
      <c r="P2490" s="1"/>
      <c r="Q2490" s="133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</row>
    <row r="2491" spans="15:33" x14ac:dyDescent="0.2"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</row>
    <row r="2492" spans="15:33" x14ac:dyDescent="0.2">
      <c r="O2492" s="1"/>
      <c r="P2492" s="1"/>
      <c r="Q2492" s="45"/>
      <c r="R2492" s="1"/>
      <c r="S2492" s="1"/>
      <c r="T2492" s="1"/>
      <c r="U2492" s="45"/>
      <c r="V2492" s="45"/>
      <c r="W2492" s="1"/>
      <c r="X2492" s="1"/>
      <c r="Y2492" s="45"/>
      <c r="Z2492" s="45"/>
      <c r="AA2492" s="155"/>
      <c r="AB2492" s="155"/>
      <c r="AC2492" s="1"/>
      <c r="AD2492" s="45"/>
      <c r="AE2492" s="45"/>
      <c r="AF2492" s="132"/>
      <c r="AG2492" s="1"/>
    </row>
    <row r="2493" spans="15:33" x14ac:dyDescent="0.2">
      <c r="O2493" s="1"/>
      <c r="P2493" s="1"/>
      <c r="Q2493" s="45"/>
      <c r="R2493" s="1"/>
      <c r="S2493" s="1"/>
      <c r="T2493" s="1"/>
      <c r="U2493" s="45"/>
      <c r="V2493" s="45"/>
      <c r="W2493" s="1"/>
      <c r="X2493" s="1"/>
      <c r="Y2493" s="45"/>
      <c r="Z2493" s="45"/>
      <c r="AA2493" s="158"/>
      <c r="AB2493" s="158"/>
      <c r="AC2493" s="1"/>
      <c r="AD2493" s="45"/>
      <c r="AE2493" s="45"/>
      <c r="AF2493" s="132"/>
      <c r="AG2493" s="1"/>
    </row>
    <row r="2494" spans="15:33" x14ac:dyDescent="0.2">
      <c r="O2494" s="1"/>
      <c r="P2494" s="1"/>
      <c r="Q2494" s="45"/>
      <c r="R2494" s="1"/>
      <c r="S2494" s="1"/>
      <c r="T2494" s="1"/>
      <c r="U2494" s="1"/>
      <c r="V2494" s="1"/>
      <c r="W2494" s="1"/>
      <c r="X2494" s="1"/>
      <c r="Y2494" s="45"/>
      <c r="Z2494" s="45"/>
      <c r="AA2494" s="154"/>
      <c r="AB2494" s="154"/>
      <c r="AC2494" s="1"/>
      <c r="AD2494" s="1"/>
      <c r="AE2494" s="1"/>
      <c r="AF2494" s="132"/>
      <c r="AG2494" s="1"/>
    </row>
    <row r="2495" spans="15:33" x14ac:dyDescent="0.2">
      <c r="O2495" s="1"/>
      <c r="P2495" s="1"/>
      <c r="Q2495" s="45"/>
      <c r="R2495" s="1"/>
      <c r="S2495" s="1"/>
      <c r="T2495" s="1"/>
      <c r="U2495" s="45"/>
      <c r="V2495" s="45"/>
      <c r="W2495" s="1"/>
      <c r="X2495" s="1"/>
      <c r="Y2495" s="45"/>
      <c r="Z2495" s="45"/>
      <c r="AA2495" s="159"/>
      <c r="AB2495" s="159"/>
      <c r="AC2495" s="1"/>
      <c r="AD2495" s="45"/>
      <c r="AE2495" s="45"/>
      <c r="AF2495" s="132"/>
      <c r="AG2495" s="1"/>
    </row>
    <row r="2496" spans="15:33" ht="15.75" x14ac:dyDescent="0.25">
      <c r="O2496" s="1"/>
      <c r="P2496" s="1"/>
      <c r="Q2496" s="14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32"/>
      <c r="AG2496" s="1"/>
    </row>
    <row r="2497" spans="15:33" x14ac:dyDescent="0.2">
      <c r="O2497" s="1"/>
      <c r="P2497" s="1"/>
      <c r="Q2497" s="45"/>
      <c r="R2497" s="160"/>
      <c r="S2497" s="1"/>
      <c r="T2497" s="1"/>
      <c r="U2497" s="1"/>
      <c r="V2497" s="1"/>
      <c r="W2497" s="1"/>
      <c r="X2497" s="1"/>
      <c r="Y2497" s="45"/>
      <c r="Z2497" s="45"/>
      <c r="AA2497" s="154"/>
      <c r="AB2497" s="154"/>
      <c r="AC2497" s="1"/>
      <c r="AD2497" s="45"/>
      <c r="AE2497" s="45"/>
      <c r="AF2497" s="132"/>
      <c r="AG2497" s="1"/>
    </row>
    <row r="2498" spans="15:33" x14ac:dyDescent="0.2">
      <c r="O2498" s="1"/>
      <c r="P2498" s="1"/>
      <c r="Q2498" s="45"/>
      <c r="R2498" s="160"/>
      <c r="S2498" s="1"/>
      <c r="T2498" s="1"/>
      <c r="U2498" s="1"/>
      <c r="V2498" s="1"/>
      <c r="W2498" s="1"/>
      <c r="X2498" s="1"/>
      <c r="Y2498" s="45"/>
      <c r="Z2498" s="45"/>
      <c r="AA2498" s="154"/>
      <c r="AB2498" s="154"/>
      <c r="AC2498" s="1"/>
      <c r="AD2498" s="45"/>
      <c r="AE2498" s="45"/>
      <c r="AF2498" s="132"/>
      <c r="AG2498" s="1"/>
    </row>
    <row r="2499" spans="15:33" x14ac:dyDescent="0.2">
      <c r="O2499" s="1"/>
      <c r="P2499" s="1"/>
      <c r="Q2499" s="45"/>
      <c r="R2499" s="160"/>
      <c r="S2499" s="1"/>
      <c r="T2499" s="1"/>
      <c r="U2499" s="1"/>
      <c r="V2499" s="1"/>
      <c r="W2499" s="1"/>
      <c r="X2499" s="1"/>
      <c r="Y2499" s="45"/>
      <c r="Z2499" s="45"/>
      <c r="AA2499" s="154"/>
      <c r="AB2499" s="154"/>
      <c r="AC2499" s="1"/>
      <c r="AD2499" s="45"/>
      <c r="AE2499" s="45"/>
      <c r="AF2499" s="132"/>
      <c r="AG2499" s="1"/>
    </row>
    <row r="2500" spans="15:33" x14ac:dyDescent="0.2">
      <c r="O2500" s="1"/>
      <c r="P2500" s="1"/>
      <c r="Q2500" s="45"/>
      <c r="R2500" s="160"/>
      <c r="S2500" s="1"/>
      <c r="T2500" s="1"/>
      <c r="U2500" s="1"/>
      <c r="V2500" s="1"/>
      <c r="W2500" s="1"/>
      <c r="X2500" s="1"/>
      <c r="Y2500" s="45"/>
      <c r="Z2500" s="45"/>
      <c r="AA2500" s="154"/>
      <c r="AB2500" s="154"/>
      <c r="AC2500" s="1"/>
      <c r="AD2500" s="45"/>
      <c r="AE2500" s="45"/>
      <c r="AF2500" s="1"/>
      <c r="AG2500" s="1"/>
    </row>
    <row r="2501" spans="15:33" x14ac:dyDescent="0.2">
      <c r="O2501" s="1"/>
      <c r="P2501" s="1"/>
      <c r="Q2501" s="45"/>
      <c r="R2501" s="160"/>
      <c r="S2501" s="1"/>
      <c r="T2501" s="1"/>
      <c r="U2501" s="1"/>
      <c r="V2501" s="1"/>
      <c r="W2501" s="1"/>
      <c r="X2501" s="1"/>
      <c r="Y2501" s="45"/>
      <c r="Z2501" s="45"/>
      <c r="AA2501" s="158"/>
      <c r="AB2501" s="158"/>
      <c r="AC2501" s="1"/>
      <c r="AD2501" s="45"/>
      <c r="AE2501" s="45"/>
      <c r="AF2501" s="1"/>
      <c r="AG2501" s="1"/>
    </row>
    <row r="2502" spans="15:33" x14ac:dyDescent="0.2">
      <c r="O2502" s="1"/>
      <c r="P2502" s="1"/>
      <c r="Q2502" s="45"/>
      <c r="R2502" s="160"/>
      <c r="S2502" s="1"/>
      <c r="T2502" s="1"/>
      <c r="U2502" s="1"/>
      <c r="V2502" s="1"/>
      <c r="W2502" s="1"/>
      <c r="X2502" s="1"/>
      <c r="Y2502" s="45"/>
      <c r="Z2502" s="45"/>
      <c r="AA2502" s="154"/>
      <c r="AB2502" s="154"/>
      <c r="AC2502" s="1"/>
      <c r="AD2502" s="45"/>
      <c r="AE2502" s="45"/>
      <c r="AF2502" s="1"/>
      <c r="AG2502" s="1"/>
    </row>
    <row r="2503" spans="15:33" x14ac:dyDescent="0.2">
      <c r="O2503" s="1"/>
      <c r="P2503" s="1"/>
      <c r="Q2503" s="45"/>
      <c r="R2503" s="160"/>
      <c r="S2503" s="1"/>
      <c r="T2503" s="1"/>
      <c r="U2503" s="1"/>
      <c r="V2503" s="1"/>
      <c r="W2503" s="1"/>
      <c r="X2503" s="1"/>
      <c r="Y2503" s="45"/>
      <c r="Z2503" s="45"/>
      <c r="AA2503" s="158"/>
      <c r="AB2503" s="158"/>
      <c r="AC2503" s="1"/>
      <c r="AD2503" s="45"/>
      <c r="AE2503" s="45"/>
      <c r="AF2503" s="1"/>
      <c r="AG2503" s="1"/>
    </row>
    <row r="2504" spans="15:33" x14ac:dyDescent="0.2">
      <c r="O2504" s="1"/>
      <c r="P2504" s="1"/>
      <c r="Q2504" s="45"/>
      <c r="R2504" s="160"/>
      <c r="S2504" s="1"/>
      <c r="T2504" s="1"/>
      <c r="U2504" s="1"/>
      <c r="V2504" s="1"/>
      <c r="W2504" s="1"/>
      <c r="X2504" s="1"/>
      <c r="Y2504" s="45"/>
      <c r="Z2504" s="45"/>
      <c r="AA2504" s="158"/>
      <c r="AB2504" s="158"/>
      <c r="AC2504" s="1"/>
      <c r="AD2504" s="45"/>
      <c r="AE2504" s="45"/>
      <c r="AF2504" s="1"/>
      <c r="AG2504" s="1"/>
    </row>
    <row r="2505" spans="15:33" x14ac:dyDescent="0.2">
      <c r="O2505" s="1"/>
      <c r="P2505" s="1"/>
      <c r="Q2505" s="45"/>
      <c r="R2505" s="160"/>
      <c r="S2505" s="1"/>
      <c r="T2505" s="1"/>
      <c r="U2505" s="1"/>
      <c r="V2505" s="1"/>
      <c r="W2505" s="1"/>
      <c r="X2505" s="1"/>
      <c r="Y2505" s="45"/>
      <c r="Z2505" s="45"/>
      <c r="AA2505" s="163"/>
      <c r="AB2505" s="163"/>
      <c r="AC2505" s="1"/>
      <c r="AD2505" s="45"/>
      <c r="AE2505" s="45"/>
      <c r="AF2505" s="1"/>
      <c r="AG2505" s="1"/>
    </row>
    <row r="2506" spans="15:33" x14ac:dyDescent="0.2">
      <c r="O2506" s="1"/>
      <c r="P2506" s="1"/>
      <c r="Q2506" s="45"/>
      <c r="R2506" s="160"/>
      <c r="S2506" s="1"/>
      <c r="T2506" s="1"/>
      <c r="U2506" s="1"/>
      <c r="V2506" s="1"/>
      <c r="W2506" s="1"/>
      <c r="X2506" s="1"/>
      <c r="Y2506" s="45"/>
      <c r="Z2506" s="45"/>
      <c r="AA2506" s="158"/>
      <c r="AB2506" s="158"/>
      <c r="AC2506" s="1"/>
      <c r="AD2506" s="45"/>
      <c r="AE2506" s="45"/>
      <c r="AF2506" s="1"/>
      <c r="AG2506" s="1"/>
    </row>
    <row r="2507" spans="15:33" x14ac:dyDescent="0.2">
      <c r="O2507" s="1"/>
      <c r="P2507" s="1"/>
      <c r="Q2507" s="45"/>
      <c r="R2507" s="160"/>
      <c r="S2507" s="1"/>
      <c r="T2507" s="1"/>
      <c r="U2507" s="1"/>
      <c r="V2507" s="1"/>
      <c r="W2507" s="1"/>
      <c r="X2507" s="1"/>
      <c r="Y2507" s="45"/>
      <c r="Z2507" s="45"/>
      <c r="AA2507" s="154"/>
      <c r="AB2507" s="154"/>
      <c r="AC2507" s="1"/>
      <c r="AD2507" s="45"/>
      <c r="AE2507" s="45"/>
      <c r="AF2507" s="1"/>
      <c r="AG2507" s="1"/>
    </row>
    <row r="2508" spans="15:33" x14ac:dyDescent="0.2">
      <c r="O2508" s="1"/>
      <c r="P2508" s="1"/>
      <c r="Q2508" s="45"/>
      <c r="R2508" s="160"/>
      <c r="S2508" s="1"/>
      <c r="T2508" s="1"/>
      <c r="U2508" s="1"/>
      <c r="V2508" s="1"/>
      <c r="W2508" s="1"/>
      <c r="X2508" s="1"/>
      <c r="Y2508" s="45"/>
      <c r="Z2508" s="45"/>
      <c r="AA2508" s="158"/>
      <c r="AB2508" s="158"/>
      <c r="AC2508" s="1"/>
      <c r="AD2508" s="45"/>
      <c r="AE2508" s="45"/>
      <c r="AF2508" s="1"/>
      <c r="AG2508" s="1"/>
    </row>
    <row r="2509" spans="15:33" x14ac:dyDescent="0.2">
      <c r="O2509" s="1"/>
      <c r="P2509" s="1"/>
      <c r="Q2509" s="45"/>
      <c r="R2509" s="160"/>
      <c r="S2509" s="1"/>
      <c r="T2509" s="1"/>
      <c r="U2509" s="1"/>
      <c r="V2509" s="1"/>
      <c r="W2509" s="1"/>
      <c r="X2509" s="1"/>
      <c r="Y2509" s="45"/>
      <c r="Z2509" s="45"/>
      <c r="AA2509" s="158"/>
      <c r="AB2509" s="158"/>
      <c r="AC2509" s="1"/>
      <c r="AD2509" s="45"/>
      <c r="AE2509" s="45"/>
      <c r="AF2509" s="1"/>
      <c r="AG2509" s="1"/>
    </row>
    <row r="2510" spans="15:33" x14ac:dyDescent="0.2"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</row>
    <row r="2511" spans="15:33" x14ac:dyDescent="0.2">
      <c r="O2511" s="1"/>
      <c r="P2511" s="1"/>
      <c r="Q2511" s="45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</row>
    <row r="2512" spans="15:33" x14ac:dyDescent="0.2"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</row>
    <row r="2513" spans="15:33" x14ac:dyDescent="0.2"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</row>
    <row r="2514" spans="15:33" ht="15.75" x14ac:dyDescent="0.25"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23"/>
      <c r="AE2514" s="123"/>
      <c r="AF2514" s="1"/>
      <c r="AG2514" s="1"/>
    </row>
    <row r="2515" spans="15:33" x14ac:dyDescent="0.2"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</row>
    <row r="2516" spans="15:33" ht="15.75" x14ac:dyDescent="0.25">
      <c r="O2516" s="1"/>
      <c r="P2516" s="1"/>
      <c r="Q2516" s="123"/>
      <c r="R2516" s="1"/>
      <c r="S2516" s="152"/>
      <c r="T2516" s="152"/>
      <c r="U2516" s="1"/>
      <c r="V2516" s="1"/>
      <c r="W2516" s="1"/>
      <c r="X2516" s="1"/>
      <c r="Y2516" s="1"/>
      <c r="Z2516" s="1"/>
      <c r="AA2516" s="1"/>
      <c r="AB2516" s="1"/>
      <c r="AC2516" s="1"/>
      <c r="AD2516" s="123"/>
      <c r="AE2516" s="123"/>
      <c r="AF2516" s="1"/>
      <c r="AG2516" s="1"/>
    </row>
    <row r="2517" spans="15:33" ht="15.75" x14ac:dyDescent="0.25">
      <c r="O2517" s="1"/>
      <c r="P2517" s="1"/>
      <c r="Q2517" s="124"/>
      <c r="R2517" s="1"/>
      <c r="S2517" s="124"/>
      <c r="T2517" s="124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</row>
    <row r="2518" spans="15:33" ht="15.75" x14ac:dyDescent="0.25">
      <c r="O2518" s="1"/>
      <c r="P2518" s="1"/>
      <c r="Q2518" s="124"/>
      <c r="R2518" s="1"/>
      <c r="S2518" s="124"/>
      <c r="T2518" s="124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</row>
    <row r="2519" spans="15:33" ht="15.75" x14ac:dyDescent="0.25">
      <c r="O2519" s="1"/>
      <c r="P2519" s="1"/>
      <c r="Q2519" s="123"/>
      <c r="R2519" s="1"/>
      <c r="S2519" s="152"/>
      <c r="T2519" s="152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</row>
    <row r="2520" spans="15:33" ht="15.75" x14ac:dyDescent="0.25">
      <c r="O2520" s="1"/>
      <c r="P2520" s="1"/>
      <c r="Q2520" s="124"/>
      <c r="R2520" s="1"/>
      <c r="S2520" s="124"/>
      <c r="T2520" s="124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</row>
    <row r="2521" spans="15:33" ht="15.75" x14ac:dyDescent="0.25">
      <c r="O2521" s="1"/>
      <c r="P2521" s="1"/>
      <c r="Q2521" s="123"/>
      <c r="R2521" s="1"/>
      <c r="S2521" s="152"/>
      <c r="T2521" s="152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</row>
    <row r="2522" spans="15:33" x14ac:dyDescent="0.2"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</row>
    <row r="2523" spans="15:33" ht="15.75" x14ac:dyDescent="0.25">
      <c r="O2523" s="1"/>
      <c r="P2523" s="1"/>
      <c r="Q2523" s="124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</row>
    <row r="2524" spans="15:33" ht="15.75" x14ac:dyDescent="0.25">
      <c r="O2524" s="1"/>
      <c r="P2524" s="1"/>
      <c r="Q2524" s="133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</row>
    <row r="2525" spans="15:33" x14ac:dyDescent="0.2"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</row>
    <row r="2526" spans="15:33" x14ac:dyDescent="0.2">
      <c r="O2526" s="1"/>
      <c r="P2526" s="1"/>
      <c r="Q2526" s="45"/>
      <c r="R2526" s="1"/>
      <c r="S2526" s="1"/>
      <c r="T2526" s="1"/>
      <c r="U2526" s="45"/>
      <c r="V2526" s="45"/>
      <c r="W2526" s="1"/>
      <c r="X2526" s="1"/>
      <c r="Y2526" s="45"/>
      <c r="Z2526" s="45"/>
      <c r="AA2526" s="155"/>
      <c r="AB2526" s="155"/>
      <c r="AC2526" s="1"/>
      <c r="AD2526" s="45"/>
      <c r="AE2526" s="45"/>
      <c r="AF2526" s="1"/>
      <c r="AG2526" s="1"/>
    </row>
    <row r="2527" spans="15:33" x14ac:dyDescent="0.2">
      <c r="O2527" s="1"/>
      <c r="P2527" s="1"/>
      <c r="Q2527" s="45"/>
      <c r="R2527" s="1"/>
      <c r="S2527" s="1"/>
      <c r="T2527" s="1"/>
      <c r="U2527" s="45"/>
      <c r="V2527" s="45"/>
      <c r="W2527" s="1"/>
      <c r="X2527" s="1"/>
      <c r="Y2527" s="45"/>
      <c r="Z2527" s="45"/>
      <c r="AA2527" s="158"/>
      <c r="AB2527" s="158"/>
      <c r="AC2527" s="1"/>
      <c r="AD2527" s="45"/>
      <c r="AE2527" s="45"/>
      <c r="AF2527" s="1"/>
      <c r="AG2527" s="1"/>
    </row>
    <row r="2528" spans="15:33" x14ac:dyDescent="0.2">
      <c r="O2528" s="1"/>
      <c r="P2528" s="1"/>
      <c r="Q2528" s="45"/>
      <c r="R2528" s="1"/>
      <c r="S2528" s="1"/>
      <c r="T2528" s="1"/>
      <c r="U2528" s="1"/>
      <c r="V2528" s="1"/>
      <c r="W2528" s="1"/>
      <c r="X2528" s="1"/>
      <c r="Y2528" s="45"/>
      <c r="Z2528" s="45"/>
      <c r="AA2528" s="154"/>
      <c r="AB2528" s="154"/>
      <c r="AC2528" s="1"/>
      <c r="AD2528" s="1"/>
      <c r="AE2528" s="1"/>
      <c r="AF2528" s="1"/>
      <c r="AG2528" s="1"/>
    </row>
    <row r="2529" spans="15:33" x14ac:dyDescent="0.2">
      <c r="O2529" s="1"/>
      <c r="P2529" s="1"/>
      <c r="Q2529" s="45"/>
      <c r="R2529" s="1"/>
      <c r="S2529" s="1"/>
      <c r="T2529" s="1"/>
      <c r="U2529" s="45"/>
      <c r="V2529" s="45"/>
      <c r="W2529" s="1"/>
      <c r="X2529" s="1"/>
      <c r="Y2529" s="45"/>
      <c r="Z2529" s="45"/>
      <c r="AA2529" s="159"/>
      <c r="AB2529" s="159"/>
      <c r="AC2529" s="1"/>
      <c r="AD2529" s="45"/>
      <c r="AE2529" s="45"/>
      <c r="AF2529" s="1"/>
      <c r="AG2529" s="1"/>
    </row>
    <row r="2530" spans="15:33" ht="15.75" x14ac:dyDescent="0.25">
      <c r="O2530" s="1"/>
      <c r="P2530" s="1"/>
      <c r="Q2530" s="14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32"/>
      <c r="AG2530" s="1"/>
    </row>
    <row r="2531" spans="15:33" x14ac:dyDescent="0.2">
      <c r="O2531" s="1"/>
      <c r="P2531" s="1"/>
      <c r="Q2531" s="45"/>
      <c r="R2531" s="160"/>
      <c r="S2531" s="1"/>
      <c r="T2531" s="1"/>
      <c r="U2531" s="1"/>
      <c r="V2531" s="1"/>
      <c r="W2531" s="1"/>
      <c r="X2531" s="1"/>
      <c r="Y2531" s="45"/>
      <c r="Z2531" s="45"/>
      <c r="AA2531" s="154"/>
      <c r="AB2531" s="154"/>
      <c r="AC2531" s="1"/>
      <c r="AD2531" s="45"/>
      <c r="AE2531" s="45"/>
      <c r="AF2531" s="132"/>
      <c r="AG2531" s="1"/>
    </row>
    <row r="2532" spans="15:33" x14ac:dyDescent="0.2">
      <c r="O2532" s="1"/>
      <c r="P2532" s="1"/>
      <c r="Q2532" s="45"/>
      <c r="R2532" s="160"/>
      <c r="S2532" s="1"/>
      <c r="T2532" s="1"/>
      <c r="U2532" s="1"/>
      <c r="V2532" s="1"/>
      <c r="W2532" s="1"/>
      <c r="X2532" s="1"/>
      <c r="Y2532" s="45"/>
      <c r="Z2532" s="45"/>
      <c r="AA2532" s="154"/>
      <c r="AB2532" s="154"/>
      <c r="AC2532" s="1"/>
      <c r="AD2532" s="45"/>
      <c r="AE2532" s="45"/>
      <c r="AF2532" s="132"/>
      <c r="AG2532" s="1"/>
    </row>
    <row r="2533" spans="15:33" x14ac:dyDescent="0.2">
      <c r="O2533" s="1"/>
      <c r="P2533" s="1"/>
      <c r="Q2533" s="45"/>
      <c r="R2533" s="160"/>
      <c r="S2533" s="1"/>
      <c r="T2533" s="1"/>
      <c r="U2533" s="1"/>
      <c r="V2533" s="1"/>
      <c r="W2533" s="1"/>
      <c r="X2533" s="1"/>
      <c r="Y2533" s="45"/>
      <c r="Z2533" s="45"/>
      <c r="AA2533" s="154"/>
      <c r="AB2533" s="154"/>
      <c r="AC2533" s="1"/>
      <c r="AD2533" s="45"/>
      <c r="AE2533" s="45"/>
      <c r="AF2533" s="132"/>
      <c r="AG2533" s="1"/>
    </row>
    <row r="2534" spans="15:33" x14ac:dyDescent="0.2">
      <c r="O2534" s="1"/>
      <c r="P2534" s="1"/>
      <c r="Q2534" s="45"/>
      <c r="R2534" s="160"/>
      <c r="S2534" s="1"/>
      <c r="T2534" s="1"/>
      <c r="U2534" s="1"/>
      <c r="V2534" s="1"/>
      <c r="W2534" s="1"/>
      <c r="X2534" s="1"/>
      <c r="Y2534" s="45"/>
      <c r="Z2534" s="45"/>
      <c r="AA2534" s="154"/>
      <c r="AB2534" s="154"/>
      <c r="AC2534" s="1"/>
      <c r="AD2534" s="45"/>
      <c r="AE2534" s="45"/>
      <c r="AF2534" s="132"/>
      <c r="AG2534" s="1"/>
    </row>
    <row r="2535" spans="15:33" x14ac:dyDescent="0.2">
      <c r="O2535" s="1"/>
      <c r="P2535" s="1"/>
      <c r="Q2535" s="45"/>
      <c r="R2535" s="160"/>
      <c r="S2535" s="1"/>
      <c r="T2535" s="1"/>
      <c r="U2535" s="1"/>
      <c r="V2535" s="1"/>
      <c r="W2535" s="1"/>
      <c r="X2535" s="1"/>
      <c r="Y2535" s="45"/>
      <c r="Z2535" s="45"/>
      <c r="AA2535" s="158"/>
      <c r="AB2535" s="158"/>
      <c r="AC2535" s="1"/>
      <c r="AD2535" s="45"/>
      <c r="AE2535" s="45"/>
      <c r="AF2535" s="132"/>
      <c r="AG2535" s="1"/>
    </row>
    <row r="2536" spans="15:33" x14ac:dyDescent="0.2">
      <c r="O2536" s="1"/>
      <c r="P2536" s="1"/>
      <c r="Q2536" s="45"/>
      <c r="R2536" s="160"/>
      <c r="S2536" s="1"/>
      <c r="T2536" s="1"/>
      <c r="U2536" s="1"/>
      <c r="V2536" s="1"/>
      <c r="W2536" s="1"/>
      <c r="X2536" s="1"/>
      <c r="Y2536" s="45"/>
      <c r="Z2536" s="45"/>
      <c r="AA2536" s="154"/>
      <c r="AB2536" s="154"/>
      <c r="AC2536" s="1"/>
      <c r="AD2536" s="45"/>
      <c r="AE2536" s="45"/>
      <c r="AF2536" s="132"/>
      <c r="AG2536" s="1"/>
    </row>
    <row r="2537" spans="15:33" x14ac:dyDescent="0.2">
      <c r="O2537" s="1"/>
      <c r="P2537" s="1"/>
      <c r="Q2537" s="45"/>
      <c r="R2537" s="160"/>
      <c r="S2537" s="1"/>
      <c r="T2537" s="1"/>
      <c r="U2537" s="1"/>
      <c r="V2537" s="1"/>
      <c r="W2537" s="1"/>
      <c r="X2537" s="1"/>
      <c r="Y2537" s="45"/>
      <c r="Z2537" s="45"/>
      <c r="AA2537" s="158"/>
      <c r="AB2537" s="158"/>
      <c r="AC2537" s="1"/>
      <c r="AD2537" s="45"/>
      <c r="AE2537" s="45"/>
      <c r="AF2537" s="132"/>
      <c r="AG2537" s="1"/>
    </row>
    <row r="2538" spans="15:33" x14ac:dyDescent="0.2">
      <c r="O2538" s="1"/>
      <c r="P2538" s="1"/>
      <c r="Q2538" s="45"/>
      <c r="R2538" s="160"/>
      <c r="S2538" s="1"/>
      <c r="T2538" s="1"/>
      <c r="U2538" s="1"/>
      <c r="V2538" s="1"/>
      <c r="W2538" s="1"/>
      <c r="X2538" s="1"/>
      <c r="Y2538" s="45"/>
      <c r="Z2538" s="45"/>
      <c r="AA2538" s="158"/>
      <c r="AB2538" s="158"/>
      <c r="AC2538" s="1"/>
      <c r="AD2538" s="45"/>
      <c r="AE2538" s="45"/>
      <c r="AF2538" s="132"/>
      <c r="AG2538" s="1"/>
    </row>
    <row r="2539" spans="15:33" x14ac:dyDescent="0.2">
      <c r="O2539" s="1"/>
      <c r="P2539" s="1"/>
      <c r="Q2539" s="45"/>
      <c r="R2539" s="160"/>
      <c r="S2539" s="1"/>
      <c r="T2539" s="1"/>
      <c r="U2539" s="1"/>
      <c r="V2539" s="1"/>
      <c r="W2539" s="1"/>
      <c r="X2539" s="1"/>
      <c r="Y2539" s="45"/>
      <c r="Z2539" s="45"/>
      <c r="AA2539" s="163"/>
      <c r="AB2539" s="163"/>
      <c r="AC2539" s="1"/>
      <c r="AD2539" s="45"/>
      <c r="AE2539" s="45"/>
      <c r="AF2539" s="132"/>
      <c r="AG2539" s="1"/>
    </row>
    <row r="2540" spans="15:33" x14ac:dyDescent="0.2">
      <c r="O2540" s="1"/>
      <c r="P2540" s="1"/>
      <c r="Q2540" s="45"/>
      <c r="R2540" s="160"/>
      <c r="S2540" s="1"/>
      <c r="T2540" s="1"/>
      <c r="U2540" s="1"/>
      <c r="V2540" s="1"/>
      <c r="W2540" s="1"/>
      <c r="X2540" s="1"/>
      <c r="Y2540" s="45"/>
      <c r="Z2540" s="45"/>
      <c r="AA2540" s="158"/>
      <c r="AB2540" s="158"/>
      <c r="AC2540" s="1"/>
      <c r="AD2540" s="45"/>
      <c r="AE2540" s="45"/>
      <c r="AF2540" s="132"/>
      <c r="AG2540" s="1"/>
    </row>
    <row r="2541" spans="15:33" x14ac:dyDescent="0.2">
      <c r="O2541" s="1"/>
      <c r="P2541" s="1"/>
      <c r="Q2541" s="45"/>
      <c r="R2541" s="160"/>
      <c r="S2541" s="1"/>
      <c r="T2541" s="1"/>
      <c r="U2541" s="1"/>
      <c r="V2541" s="1"/>
      <c r="W2541" s="1"/>
      <c r="X2541" s="1"/>
      <c r="Y2541" s="45"/>
      <c r="Z2541" s="45"/>
      <c r="AA2541" s="154"/>
      <c r="AB2541" s="154"/>
      <c r="AC2541" s="1"/>
      <c r="AD2541" s="45"/>
      <c r="AE2541" s="45"/>
      <c r="AF2541" s="1"/>
      <c r="AG2541" s="1"/>
    </row>
    <row r="2542" spans="15:33" x14ac:dyDescent="0.2">
      <c r="O2542" s="1"/>
      <c r="P2542" s="1"/>
      <c r="Q2542" s="45"/>
      <c r="R2542" s="160"/>
      <c r="S2542" s="1"/>
      <c r="T2542" s="1"/>
      <c r="U2542" s="1"/>
      <c r="V2542" s="1"/>
      <c r="W2542" s="1"/>
      <c r="X2542" s="1"/>
      <c r="Y2542" s="45"/>
      <c r="Z2542" s="45"/>
      <c r="AA2542" s="158"/>
      <c r="AB2542" s="158"/>
      <c r="AC2542" s="1"/>
      <c r="AD2542" s="45"/>
      <c r="AE2542" s="45"/>
      <c r="AF2542" s="1"/>
      <c r="AG2542" s="1"/>
    </row>
    <row r="2543" spans="15:33" x14ac:dyDescent="0.2">
      <c r="O2543" s="1"/>
      <c r="P2543" s="1"/>
      <c r="Q2543" s="45"/>
      <c r="R2543" s="160"/>
      <c r="S2543" s="1"/>
      <c r="T2543" s="1"/>
      <c r="U2543" s="1"/>
      <c r="V2543" s="1"/>
      <c r="W2543" s="1"/>
      <c r="X2543" s="1"/>
      <c r="Y2543" s="45"/>
      <c r="Z2543" s="45"/>
      <c r="AA2543" s="158"/>
      <c r="AB2543" s="158"/>
      <c r="AC2543" s="1"/>
      <c r="AD2543" s="45"/>
      <c r="AE2543" s="45"/>
      <c r="AF2543" s="1"/>
      <c r="AG2543" s="1"/>
    </row>
    <row r="2544" spans="15:33" x14ac:dyDescent="0.2"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</row>
    <row r="2545" spans="15:33" ht="15.75" x14ac:dyDescent="0.25">
      <c r="O2545" s="1"/>
      <c r="P2545" s="1"/>
      <c r="Q2545" s="133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</row>
    <row r="2546" spans="15:33" x14ac:dyDescent="0.2"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</row>
    <row r="2547" spans="15:33" x14ac:dyDescent="0.2">
      <c r="O2547" s="1"/>
      <c r="P2547" s="1"/>
      <c r="Q2547" s="45"/>
      <c r="R2547" s="1"/>
      <c r="S2547" s="1"/>
      <c r="T2547" s="1"/>
      <c r="U2547" s="45"/>
      <c r="V2547" s="45"/>
      <c r="W2547" s="1"/>
      <c r="X2547" s="1"/>
      <c r="Y2547" s="45"/>
      <c r="Z2547" s="45"/>
      <c r="AA2547" s="154"/>
      <c r="AB2547" s="154"/>
      <c r="AC2547" s="1"/>
      <c r="AD2547" s="45"/>
      <c r="AE2547" s="45"/>
      <c r="AF2547" s="132"/>
      <c r="AG2547" s="1"/>
    </row>
    <row r="2548" spans="15:33" x14ac:dyDescent="0.2">
      <c r="O2548" s="1"/>
      <c r="P2548" s="1"/>
      <c r="Q2548" s="45"/>
      <c r="R2548" s="1"/>
      <c r="S2548" s="1"/>
      <c r="T2548" s="1"/>
      <c r="U2548" s="45"/>
      <c r="V2548" s="45"/>
      <c r="W2548" s="1"/>
      <c r="X2548" s="1"/>
      <c r="Y2548" s="45"/>
      <c r="Z2548" s="45"/>
      <c r="AA2548" s="158"/>
      <c r="AB2548" s="158"/>
      <c r="AC2548" s="1"/>
      <c r="AD2548" s="45"/>
      <c r="AE2548" s="45"/>
      <c r="AF2548" s="132"/>
      <c r="AG2548" s="1"/>
    </row>
    <row r="2549" spans="15:33" x14ac:dyDescent="0.2">
      <c r="O2549" s="1"/>
      <c r="P2549" s="1"/>
      <c r="Q2549" s="45"/>
      <c r="R2549" s="1"/>
      <c r="S2549" s="1"/>
      <c r="T2549" s="1"/>
      <c r="U2549" s="1"/>
      <c r="V2549" s="1"/>
      <c r="W2549" s="1"/>
      <c r="X2549" s="1"/>
      <c r="Y2549" s="45"/>
      <c r="Z2549" s="45"/>
      <c r="AA2549" s="154"/>
      <c r="AB2549" s="154"/>
      <c r="AC2549" s="1"/>
      <c r="AD2549" s="1"/>
      <c r="AE2549" s="1"/>
      <c r="AF2549" s="132"/>
      <c r="AG2549" s="1"/>
    </row>
    <row r="2550" spans="15:33" x14ac:dyDescent="0.2">
      <c r="O2550" s="1"/>
      <c r="P2550" s="1"/>
      <c r="Q2550" s="45"/>
      <c r="R2550" s="1"/>
      <c r="S2550" s="1"/>
      <c r="T2550" s="1"/>
      <c r="U2550" s="45"/>
      <c r="V2550" s="45"/>
      <c r="W2550" s="1"/>
      <c r="X2550" s="1"/>
      <c r="Y2550" s="45"/>
      <c r="Z2550" s="45"/>
      <c r="AA2550" s="159"/>
      <c r="AB2550" s="159"/>
      <c r="AC2550" s="1"/>
      <c r="AD2550" s="45"/>
      <c r="AE2550" s="45"/>
      <c r="AF2550" s="132"/>
      <c r="AG2550" s="1"/>
    </row>
    <row r="2551" spans="15:33" ht="15.75" x14ac:dyDescent="0.25">
      <c r="O2551" s="1"/>
      <c r="P2551" s="1"/>
      <c r="Q2551" s="14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32"/>
      <c r="AG2551" s="1"/>
    </row>
    <row r="2552" spans="15:33" x14ac:dyDescent="0.2">
      <c r="O2552" s="1"/>
      <c r="P2552" s="1"/>
      <c r="Q2552" s="45"/>
      <c r="R2552" s="160"/>
      <c r="S2552" s="1"/>
      <c r="T2552" s="1"/>
      <c r="U2552" s="1"/>
      <c r="V2552" s="1"/>
      <c r="W2552" s="1"/>
      <c r="X2552" s="1"/>
      <c r="Y2552" s="45"/>
      <c r="Z2552" s="45"/>
      <c r="AA2552" s="154"/>
      <c r="AB2552" s="154"/>
      <c r="AC2552" s="1"/>
      <c r="AD2552" s="45"/>
      <c r="AE2552" s="45"/>
      <c r="AF2552" s="132"/>
      <c r="AG2552" s="1"/>
    </row>
    <row r="2553" spans="15:33" x14ac:dyDescent="0.2">
      <c r="O2553" s="1"/>
      <c r="P2553" s="1"/>
      <c r="Q2553" s="45"/>
      <c r="R2553" s="160"/>
      <c r="S2553" s="1"/>
      <c r="T2553" s="1"/>
      <c r="U2553" s="1"/>
      <c r="V2553" s="1"/>
      <c r="W2553" s="1"/>
      <c r="X2553" s="1"/>
      <c r="Y2553" s="45"/>
      <c r="Z2553" s="45"/>
      <c r="AA2553" s="154"/>
      <c r="AB2553" s="154"/>
      <c r="AC2553" s="1"/>
      <c r="AD2553" s="45"/>
      <c r="AE2553" s="45"/>
      <c r="AF2553" s="132"/>
      <c r="AG2553" s="1"/>
    </row>
    <row r="2554" spans="15:33" x14ac:dyDescent="0.2">
      <c r="O2554" s="1"/>
      <c r="P2554" s="1"/>
      <c r="Q2554" s="45"/>
      <c r="R2554" s="160"/>
      <c r="S2554" s="1"/>
      <c r="T2554" s="1"/>
      <c r="U2554" s="1"/>
      <c r="V2554" s="1"/>
      <c r="W2554" s="1"/>
      <c r="X2554" s="1"/>
      <c r="Y2554" s="45"/>
      <c r="Z2554" s="45"/>
      <c r="AA2554" s="154"/>
      <c r="AB2554" s="154"/>
      <c r="AC2554" s="1"/>
      <c r="AD2554" s="45"/>
      <c r="AE2554" s="45"/>
      <c r="AF2554" s="132"/>
      <c r="AG2554" s="1"/>
    </row>
    <row r="2555" spans="15:33" x14ac:dyDescent="0.2">
      <c r="O2555" s="1"/>
      <c r="P2555" s="1"/>
      <c r="Q2555" s="45"/>
      <c r="R2555" s="160"/>
      <c r="S2555" s="1"/>
      <c r="T2555" s="1"/>
      <c r="U2555" s="1"/>
      <c r="V2555" s="1"/>
      <c r="W2555" s="1"/>
      <c r="X2555" s="1"/>
      <c r="Y2555" s="45"/>
      <c r="Z2555" s="45"/>
      <c r="AA2555" s="154"/>
      <c r="AB2555" s="154"/>
      <c r="AC2555" s="1"/>
      <c r="AD2555" s="45"/>
      <c r="AE2555" s="45"/>
      <c r="AF2555" s="1"/>
      <c r="AG2555" s="1"/>
    </row>
    <row r="2556" spans="15:33" x14ac:dyDescent="0.2">
      <c r="O2556" s="1"/>
      <c r="P2556" s="1"/>
      <c r="Q2556" s="45"/>
      <c r="R2556" s="160"/>
      <c r="S2556" s="1"/>
      <c r="T2556" s="1"/>
      <c r="U2556" s="1"/>
      <c r="V2556" s="1"/>
      <c r="W2556" s="1"/>
      <c r="X2556" s="1"/>
      <c r="Y2556" s="45"/>
      <c r="Z2556" s="45"/>
      <c r="AA2556" s="158"/>
      <c r="AB2556" s="158"/>
      <c r="AC2556" s="1"/>
      <c r="AD2556" s="45"/>
      <c r="AE2556" s="45"/>
      <c r="AF2556" s="1"/>
      <c r="AG2556" s="1"/>
    </row>
    <row r="2557" spans="15:33" x14ac:dyDescent="0.2">
      <c r="O2557" s="1"/>
      <c r="P2557" s="1"/>
      <c r="Q2557" s="45"/>
      <c r="R2557" s="160"/>
      <c r="S2557" s="1"/>
      <c r="T2557" s="1"/>
      <c r="U2557" s="1"/>
      <c r="V2557" s="1"/>
      <c r="W2557" s="1"/>
      <c r="X2557" s="1"/>
      <c r="Y2557" s="45"/>
      <c r="Z2557" s="45"/>
      <c r="AA2557" s="158"/>
      <c r="AB2557" s="158"/>
      <c r="AC2557" s="1"/>
      <c r="AD2557" s="45"/>
      <c r="AE2557" s="45"/>
      <c r="AF2557" s="1"/>
      <c r="AG2557" s="1"/>
    </row>
    <row r="2558" spans="15:33" x14ac:dyDescent="0.2">
      <c r="O2558" s="1"/>
      <c r="P2558" s="1"/>
      <c r="Q2558" s="45"/>
      <c r="R2558" s="160"/>
      <c r="S2558" s="1"/>
      <c r="T2558" s="1"/>
      <c r="U2558" s="1"/>
      <c r="V2558" s="1"/>
      <c r="W2558" s="1"/>
      <c r="X2558" s="1"/>
      <c r="Y2558" s="45"/>
      <c r="Z2558" s="45"/>
      <c r="AA2558" s="158"/>
      <c r="AB2558" s="158"/>
      <c r="AC2558" s="1"/>
      <c r="AD2558" s="45"/>
      <c r="AE2558" s="45"/>
      <c r="AF2558" s="1"/>
      <c r="AG2558" s="1"/>
    </row>
    <row r="2559" spans="15:33" x14ac:dyDescent="0.2">
      <c r="O2559" s="1"/>
      <c r="P2559" s="1"/>
      <c r="Q2559" s="45"/>
      <c r="R2559" s="160"/>
      <c r="S2559" s="1"/>
      <c r="T2559" s="1"/>
      <c r="U2559" s="1"/>
      <c r="V2559" s="1"/>
      <c r="W2559" s="1"/>
      <c r="X2559" s="1"/>
      <c r="Y2559" s="45"/>
      <c r="Z2559" s="45"/>
      <c r="AA2559" s="154"/>
      <c r="AB2559" s="154"/>
      <c r="AC2559" s="1"/>
      <c r="AD2559" s="45"/>
      <c r="AE2559" s="45"/>
      <c r="AF2559" s="1"/>
      <c r="AG2559" s="1"/>
    </row>
    <row r="2560" spans="15:33" x14ac:dyDescent="0.2">
      <c r="O2560" s="1"/>
      <c r="P2560" s="1"/>
      <c r="Q2560" s="45"/>
      <c r="R2560" s="160"/>
      <c r="S2560" s="1"/>
      <c r="T2560" s="1"/>
      <c r="U2560" s="1"/>
      <c r="V2560" s="1"/>
      <c r="W2560" s="1"/>
      <c r="X2560" s="1"/>
      <c r="Y2560" s="45"/>
      <c r="Z2560" s="45"/>
      <c r="AA2560" s="163"/>
      <c r="AB2560" s="163"/>
      <c r="AC2560" s="1"/>
      <c r="AD2560" s="45"/>
      <c r="AE2560" s="45"/>
      <c r="AF2560" s="1"/>
      <c r="AG2560" s="1"/>
    </row>
    <row r="2561" spans="15:33" x14ac:dyDescent="0.2">
      <c r="O2561" s="1"/>
      <c r="P2561" s="1"/>
      <c r="Q2561" s="45"/>
      <c r="R2561" s="160"/>
      <c r="S2561" s="1"/>
      <c r="T2561" s="1"/>
      <c r="U2561" s="1"/>
      <c r="V2561" s="1"/>
      <c r="W2561" s="1"/>
      <c r="X2561" s="1"/>
      <c r="Y2561" s="45"/>
      <c r="Z2561" s="45"/>
      <c r="AA2561" s="158"/>
      <c r="AB2561" s="158"/>
      <c r="AC2561" s="1"/>
      <c r="AD2561" s="45"/>
      <c r="AE2561" s="45"/>
      <c r="AF2561" s="1"/>
      <c r="AG2561" s="1"/>
    </row>
    <row r="2562" spans="15:33" x14ac:dyDescent="0.2">
      <c r="O2562" s="1"/>
      <c r="P2562" s="1"/>
      <c r="Q2562" s="45"/>
      <c r="R2562" s="160"/>
      <c r="S2562" s="1"/>
      <c r="T2562" s="1"/>
      <c r="U2562" s="1"/>
      <c r="V2562" s="1"/>
      <c r="W2562" s="1"/>
      <c r="X2562" s="1"/>
      <c r="Y2562" s="45"/>
      <c r="Z2562" s="45"/>
      <c r="AA2562" s="154"/>
      <c r="AB2562" s="154"/>
      <c r="AC2562" s="1"/>
      <c r="AD2562" s="45"/>
      <c r="AE2562" s="45"/>
      <c r="AF2562" s="1"/>
      <c r="AG2562" s="1"/>
    </row>
    <row r="2563" spans="15:33" x14ac:dyDescent="0.2">
      <c r="O2563" s="1"/>
      <c r="P2563" s="1"/>
      <c r="Q2563" s="45"/>
      <c r="R2563" s="160"/>
      <c r="S2563" s="1"/>
      <c r="T2563" s="1"/>
      <c r="U2563" s="1"/>
      <c r="V2563" s="1"/>
      <c r="W2563" s="1"/>
      <c r="X2563" s="1"/>
      <c r="Y2563" s="45"/>
      <c r="Z2563" s="45"/>
      <c r="AA2563" s="158"/>
      <c r="AB2563" s="158"/>
      <c r="AC2563" s="1"/>
      <c r="AD2563" s="45"/>
      <c r="AE2563" s="45"/>
      <c r="AF2563" s="1"/>
      <c r="AG2563" s="1"/>
    </row>
    <row r="2564" spans="15:33" x14ac:dyDescent="0.2">
      <c r="O2564" s="1"/>
      <c r="P2564" s="1"/>
      <c r="Q2564" s="45"/>
      <c r="R2564" s="160"/>
      <c r="S2564" s="1"/>
      <c r="T2564" s="1"/>
      <c r="U2564" s="1"/>
      <c r="V2564" s="1"/>
      <c r="W2564" s="1"/>
      <c r="X2564" s="1"/>
      <c r="Y2564" s="45"/>
      <c r="Z2564" s="45"/>
      <c r="AA2564" s="158"/>
      <c r="AB2564" s="158"/>
      <c r="AC2564" s="1"/>
      <c r="AD2564" s="45"/>
      <c r="AE2564" s="45"/>
      <c r="AF2564" s="1"/>
      <c r="AG2564" s="1"/>
    </row>
    <row r="2565" spans="15:33" x14ac:dyDescent="0.2"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</row>
    <row r="2566" spans="15:33" x14ac:dyDescent="0.2">
      <c r="O2566" s="1"/>
      <c r="P2566" s="1"/>
      <c r="Q2566" s="45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</row>
    <row r="2567" spans="15:33" x14ac:dyDescent="0.2"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</row>
    <row r="2568" spans="15:33" x14ac:dyDescent="0.2"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</row>
    <row r="2569" spans="15:33" ht="15.75" x14ac:dyDescent="0.25"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23"/>
      <c r="AE2569" s="123"/>
      <c r="AF2569" s="1"/>
      <c r="AG2569" s="1"/>
    </row>
    <row r="2570" spans="15:33" x14ac:dyDescent="0.2"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</row>
    <row r="2571" spans="15:33" ht="15.75" x14ac:dyDescent="0.25">
      <c r="O2571" s="1"/>
      <c r="P2571" s="1"/>
      <c r="Q2571" s="123"/>
      <c r="R2571" s="1"/>
      <c r="S2571" s="152"/>
      <c r="T2571" s="152"/>
      <c r="U2571" s="1"/>
      <c r="V2571" s="1"/>
      <c r="W2571" s="1"/>
      <c r="X2571" s="1"/>
      <c r="Y2571" s="1"/>
      <c r="Z2571" s="1"/>
      <c r="AA2571" s="1"/>
      <c r="AB2571" s="1"/>
      <c r="AC2571" s="1"/>
      <c r="AD2571" s="123"/>
      <c r="AE2571" s="123"/>
      <c r="AF2571" s="1"/>
      <c r="AG2571" s="1"/>
    </row>
    <row r="2572" spans="15:33" ht="15.75" x14ac:dyDescent="0.25">
      <c r="O2572" s="1"/>
      <c r="P2572" s="1"/>
      <c r="Q2572" s="124"/>
      <c r="R2572" s="1"/>
      <c r="S2572" s="124"/>
      <c r="T2572" s="124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</row>
    <row r="2573" spans="15:33" ht="15.75" x14ac:dyDescent="0.25">
      <c r="O2573" s="1"/>
      <c r="P2573" s="1"/>
      <c r="Q2573" s="124"/>
      <c r="R2573" s="1"/>
      <c r="S2573" s="124"/>
      <c r="T2573" s="124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</row>
    <row r="2574" spans="15:33" ht="15.75" x14ac:dyDescent="0.25">
      <c r="O2574" s="1"/>
      <c r="P2574" s="1"/>
      <c r="Q2574" s="123"/>
      <c r="R2574" s="1"/>
      <c r="S2574" s="152"/>
      <c r="T2574" s="152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</row>
    <row r="2575" spans="15:33" ht="15.75" x14ac:dyDescent="0.25">
      <c r="O2575" s="1"/>
      <c r="P2575" s="1"/>
      <c r="Q2575" s="124"/>
      <c r="R2575" s="1"/>
      <c r="S2575" s="124"/>
      <c r="T2575" s="124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</row>
    <row r="2576" spans="15:33" ht="15.75" x14ac:dyDescent="0.25">
      <c r="O2576" s="1"/>
      <c r="P2576" s="1"/>
      <c r="Q2576" s="123"/>
      <c r="R2576" s="1"/>
      <c r="S2576" s="152"/>
      <c r="T2576" s="152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</row>
    <row r="2577" spans="15:33" x14ac:dyDescent="0.2"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</row>
    <row r="2578" spans="15:33" ht="15.75" x14ac:dyDescent="0.25">
      <c r="O2578" s="1"/>
      <c r="P2578" s="1"/>
      <c r="Q2578" s="124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</row>
    <row r="2579" spans="15:33" ht="15.75" x14ac:dyDescent="0.25">
      <c r="O2579" s="1"/>
      <c r="P2579" s="1"/>
      <c r="Q2579" s="133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</row>
    <row r="2580" spans="15:33" x14ac:dyDescent="0.2"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</row>
    <row r="2581" spans="15:33" x14ac:dyDescent="0.2">
      <c r="O2581" s="1"/>
      <c r="P2581" s="1"/>
      <c r="Q2581" s="45"/>
      <c r="R2581" s="1"/>
      <c r="S2581" s="1"/>
      <c r="T2581" s="1"/>
      <c r="U2581" s="45"/>
      <c r="V2581" s="45"/>
      <c r="W2581" s="1"/>
      <c r="X2581" s="1"/>
      <c r="Y2581" s="45"/>
      <c r="Z2581" s="45"/>
      <c r="AA2581" s="155"/>
      <c r="AB2581" s="155"/>
      <c r="AC2581" s="1"/>
      <c r="AD2581" s="45"/>
      <c r="AE2581" s="45"/>
      <c r="AF2581" s="1"/>
      <c r="AG2581" s="1"/>
    </row>
    <row r="2582" spans="15:33" x14ac:dyDescent="0.2">
      <c r="O2582" s="1"/>
      <c r="P2582" s="1"/>
      <c r="Q2582" s="45"/>
      <c r="R2582" s="1"/>
      <c r="S2582" s="1"/>
      <c r="T2582" s="1"/>
      <c r="U2582" s="45"/>
      <c r="V2582" s="45"/>
      <c r="W2582" s="1"/>
      <c r="X2582" s="1"/>
      <c r="Y2582" s="45"/>
      <c r="Z2582" s="45"/>
      <c r="AA2582" s="158"/>
      <c r="AB2582" s="158"/>
      <c r="AC2582" s="1"/>
      <c r="AD2582" s="45"/>
      <c r="AE2582" s="45"/>
      <c r="AF2582" s="1"/>
      <c r="AG2582" s="1"/>
    </row>
    <row r="2583" spans="15:33" x14ac:dyDescent="0.2">
      <c r="O2583" s="1"/>
      <c r="P2583" s="1"/>
      <c r="Q2583" s="45"/>
      <c r="R2583" s="1"/>
      <c r="S2583" s="1"/>
      <c r="T2583" s="1"/>
      <c r="U2583" s="1"/>
      <c r="V2583" s="1"/>
      <c r="W2583" s="1"/>
      <c r="X2583" s="1"/>
      <c r="Y2583" s="45"/>
      <c r="Z2583" s="45"/>
      <c r="AA2583" s="154"/>
      <c r="AB2583" s="154"/>
      <c r="AC2583" s="1"/>
      <c r="AD2583" s="1"/>
      <c r="AE2583" s="1"/>
      <c r="AF2583" s="1"/>
      <c r="AG2583" s="1"/>
    </row>
    <row r="2584" spans="15:33" x14ac:dyDescent="0.2">
      <c r="O2584" s="1"/>
      <c r="P2584" s="1"/>
      <c r="Q2584" s="45"/>
      <c r="R2584" s="1"/>
      <c r="S2584" s="1"/>
      <c r="T2584" s="1"/>
      <c r="U2584" s="45"/>
      <c r="V2584" s="45"/>
      <c r="W2584" s="1"/>
      <c r="X2584" s="1"/>
      <c r="Y2584" s="45"/>
      <c r="Z2584" s="45"/>
      <c r="AA2584" s="159"/>
      <c r="AB2584" s="159"/>
      <c r="AC2584" s="1"/>
      <c r="AD2584" s="45"/>
      <c r="AE2584" s="45"/>
      <c r="AF2584" s="1"/>
      <c r="AG2584" s="1"/>
    </row>
    <row r="2585" spans="15:33" ht="15.75" x14ac:dyDescent="0.25">
      <c r="O2585" s="1"/>
      <c r="P2585" s="1"/>
      <c r="Q2585" s="14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32"/>
      <c r="AG2585" s="1"/>
    </row>
    <row r="2586" spans="15:33" x14ac:dyDescent="0.2">
      <c r="O2586" s="1"/>
      <c r="P2586" s="1"/>
      <c r="Q2586" s="45"/>
      <c r="R2586" s="160"/>
      <c r="S2586" s="1"/>
      <c r="T2586" s="1"/>
      <c r="U2586" s="1"/>
      <c r="V2586" s="1"/>
      <c r="W2586" s="1"/>
      <c r="X2586" s="1"/>
      <c r="Y2586" s="45"/>
      <c r="Z2586" s="45"/>
      <c r="AA2586" s="154"/>
      <c r="AB2586" s="154"/>
      <c r="AC2586" s="1"/>
      <c r="AD2586" s="45"/>
      <c r="AE2586" s="45"/>
      <c r="AF2586" s="132"/>
      <c r="AG2586" s="1"/>
    </row>
    <row r="2587" spans="15:33" x14ac:dyDescent="0.2">
      <c r="O2587" s="1"/>
      <c r="P2587" s="1"/>
      <c r="Q2587" s="45"/>
      <c r="R2587" s="160"/>
      <c r="S2587" s="1"/>
      <c r="T2587" s="1"/>
      <c r="U2587" s="1"/>
      <c r="V2587" s="1"/>
      <c r="W2587" s="1"/>
      <c r="X2587" s="1"/>
      <c r="Y2587" s="45"/>
      <c r="Z2587" s="45"/>
      <c r="AA2587" s="154"/>
      <c r="AB2587" s="154"/>
      <c r="AC2587" s="1"/>
      <c r="AD2587" s="45"/>
      <c r="AE2587" s="45"/>
      <c r="AF2587" s="132"/>
      <c r="AG2587" s="1"/>
    </row>
    <row r="2588" spans="15:33" x14ac:dyDescent="0.2">
      <c r="O2588" s="1"/>
      <c r="P2588" s="1"/>
      <c r="Q2588" s="45"/>
      <c r="R2588" s="160"/>
      <c r="S2588" s="1"/>
      <c r="T2588" s="1"/>
      <c r="U2588" s="1"/>
      <c r="V2588" s="1"/>
      <c r="W2588" s="1"/>
      <c r="X2588" s="1"/>
      <c r="Y2588" s="45"/>
      <c r="Z2588" s="45"/>
      <c r="AA2588" s="154"/>
      <c r="AB2588" s="154"/>
      <c r="AC2588" s="1"/>
      <c r="AD2588" s="45"/>
      <c r="AE2588" s="45"/>
      <c r="AF2588" s="132"/>
      <c r="AG2588" s="1"/>
    </row>
    <row r="2589" spans="15:33" x14ac:dyDescent="0.2">
      <c r="O2589" s="1"/>
      <c r="P2589" s="1"/>
      <c r="Q2589" s="45"/>
      <c r="R2589" s="160"/>
      <c r="S2589" s="1"/>
      <c r="T2589" s="1"/>
      <c r="U2589" s="1"/>
      <c r="V2589" s="1"/>
      <c r="W2589" s="1"/>
      <c r="X2589" s="1"/>
      <c r="Y2589" s="45"/>
      <c r="Z2589" s="45"/>
      <c r="AA2589" s="154"/>
      <c r="AB2589" s="154"/>
      <c r="AC2589" s="1"/>
      <c r="AD2589" s="45"/>
      <c r="AE2589" s="45"/>
      <c r="AF2589" s="132"/>
      <c r="AG2589" s="1"/>
    </row>
    <row r="2590" spans="15:33" x14ac:dyDescent="0.2">
      <c r="O2590" s="1"/>
      <c r="P2590" s="1"/>
      <c r="Q2590" s="45"/>
      <c r="R2590" s="160"/>
      <c r="S2590" s="1"/>
      <c r="T2590" s="1"/>
      <c r="U2590" s="1"/>
      <c r="V2590" s="1"/>
      <c r="W2590" s="1"/>
      <c r="X2590" s="1"/>
      <c r="Y2590" s="45"/>
      <c r="Z2590" s="45"/>
      <c r="AA2590" s="158"/>
      <c r="AB2590" s="158"/>
      <c r="AC2590" s="1"/>
      <c r="AD2590" s="45"/>
      <c r="AE2590" s="45"/>
      <c r="AF2590" s="132"/>
      <c r="AG2590" s="1"/>
    </row>
    <row r="2591" spans="15:33" x14ac:dyDescent="0.2">
      <c r="O2591" s="1"/>
      <c r="P2591" s="1"/>
      <c r="Q2591" s="45"/>
      <c r="R2591" s="160"/>
      <c r="S2591" s="1"/>
      <c r="T2591" s="1"/>
      <c r="U2591" s="1"/>
      <c r="V2591" s="1"/>
      <c r="W2591" s="1"/>
      <c r="X2591" s="1"/>
      <c r="Y2591" s="45"/>
      <c r="Z2591" s="45"/>
      <c r="AA2591" s="154"/>
      <c r="AB2591" s="154"/>
      <c r="AC2591" s="1"/>
      <c r="AD2591" s="45"/>
      <c r="AE2591" s="45"/>
      <c r="AF2591" s="132"/>
      <c r="AG2591" s="1"/>
    </row>
    <row r="2592" spans="15:33" x14ac:dyDescent="0.2">
      <c r="O2592" s="1"/>
      <c r="P2592" s="1"/>
      <c r="Q2592" s="45"/>
      <c r="R2592" s="160"/>
      <c r="S2592" s="1"/>
      <c r="T2592" s="1"/>
      <c r="U2592" s="1"/>
      <c r="V2592" s="1"/>
      <c r="W2592" s="1"/>
      <c r="X2592" s="1"/>
      <c r="Y2592" s="45"/>
      <c r="Z2592" s="45"/>
      <c r="AA2592" s="158"/>
      <c r="AB2592" s="158"/>
      <c r="AC2592" s="1"/>
      <c r="AD2592" s="45"/>
      <c r="AE2592" s="45"/>
      <c r="AF2592" s="132"/>
      <c r="AG2592" s="1"/>
    </row>
    <row r="2593" spans="15:33" x14ac:dyDescent="0.2">
      <c r="O2593" s="1"/>
      <c r="P2593" s="1"/>
      <c r="Q2593" s="45"/>
      <c r="R2593" s="160"/>
      <c r="S2593" s="1"/>
      <c r="T2593" s="1"/>
      <c r="U2593" s="1"/>
      <c r="V2593" s="1"/>
      <c r="W2593" s="1"/>
      <c r="X2593" s="1"/>
      <c r="Y2593" s="45"/>
      <c r="Z2593" s="45"/>
      <c r="AA2593" s="154"/>
      <c r="AB2593" s="154"/>
      <c r="AC2593" s="1"/>
      <c r="AD2593" s="45"/>
      <c r="AE2593" s="45"/>
      <c r="AF2593" s="132"/>
      <c r="AG2593" s="1"/>
    </row>
    <row r="2594" spans="15:33" x14ac:dyDescent="0.2">
      <c r="O2594" s="1"/>
      <c r="P2594" s="1"/>
      <c r="Q2594" s="45"/>
      <c r="R2594" s="160"/>
      <c r="S2594" s="1"/>
      <c r="T2594" s="1"/>
      <c r="U2594" s="1"/>
      <c r="V2594" s="1"/>
      <c r="W2594" s="1"/>
      <c r="X2594" s="1"/>
      <c r="Y2594" s="45"/>
      <c r="Z2594" s="45"/>
      <c r="AA2594" s="163"/>
      <c r="AB2594" s="163"/>
      <c r="AC2594" s="1"/>
      <c r="AD2594" s="45"/>
      <c r="AE2594" s="45"/>
      <c r="AF2594" s="132"/>
      <c r="AG2594" s="1"/>
    </row>
    <row r="2595" spans="15:33" x14ac:dyDescent="0.2">
      <c r="O2595" s="1"/>
      <c r="P2595" s="1"/>
      <c r="Q2595" s="45"/>
      <c r="R2595" s="160"/>
      <c r="S2595" s="1"/>
      <c r="T2595" s="1"/>
      <c r="U2595" s="1"/>
      <c r="V2595" s="1"/>
      <c r="W2595" s="1"/>
      <c r="X2595" s="1"/>
      <c r="Y2595" s="45"/>
      <c r="Z2595" s="45"/>
      <c r="AA2595" s="158"/>
      <c r="AB2595" s="158"/>
      <c r="AC2595" s="1"/>
      <c r="AD2595" s="45"/>
      <c r="AE2595" s="45"/>
      <c r="AF2595" s="132"/>
      <c r="AG2595" s="1"/>
    </row>
    <row r="2596" spans="15:33" x14ac:dyDescent="0.2">
      <c r="O2596" s="1"/>
      <c r="P2596" s="1"/>
      <c r="Q2596" s="45"/>
      <c r="R2596" s="160"/>
      <c r="S2596" s="1"/>
      <c r="T2596" s="1"/>
      <c r="U2596" s="1"/>
      <c r="V2596" s="1"/>
      <c r="W2596" s="1"/>
      <c r="X2596" s="1"/>
      <c r="Y2596" s="45"/>
      <c r="Z2596" s="45"/>
      <c r="AA2596" s="158"/>
      <c r="AB2596" s="158"/>
      <c r="AC2596" s="1"/>
      <c r="AD2596" s="45"/>
      <c r="AE2596" s="45"/>
      <c r="AF2596" s="1"/>
      <c r="AG2596" s="1"/>
    </row>
    <row r="2597" spans="15:33" x14ac:dyDescent="0.2">
      <c r="O2597" s="1"/>
      <c r="P2597" s="1"/>
      <c r="Q2597" s="45"/>
      <c r="R2597" s="160"/>
      <c r="S2597" s="1"/>
      <c r="T2597" s="1"/>
      <c r="U2597" s="1"/>
      <c r="V2597" s="1"/>
      <c r="W2597" s="1"/>
      <c r="X2597" s="1"/>
      <c r="Y2597" s="45"/>
      <c r="Z2597" s="45"/>
      <c r="AA2597" s="158"/>
      <c r="AB2597" s="158"/>
      <c r="AC2597" s="1"/>
      <c r="AD2597" s="45"/>
      <c r="AE2597" s="45"/>
      <c r="AF2597" s="1"/>
      <c r="AG2597" s="1"/>
    </row>
    <row r="2598" spans="15:33" x14ac:dyDescent="0.2">
      <c r="O2598" s="1"/>
      <c r="P2598" s="1"/>
      <c r="Q2598" s="45"/>
      <c r="R2598" s="160"/>
      <c r="S2598" s="1"/>
      <c r="T2598" s="1"/>
      <c r="U2598" s="1"/>
      <c r="V2598" s="1"/>
      <c r="W2598" s="1"/>
      <c r="X2598" s="1"/>
      <c r="Y2598" s="45"/>
      <c r="Z2598" s="45"/>
      <c r="AA2598" s="158"/>
      <c r="AB2598" s="158"/>
      <c r="AC2598" s="1"/>
      <c r="AD2598" s="45"/>
      <c r="AE2598" s="45"/>
      <c r="AF2598" s="1"/>
      <c r="AG2598" s="1"/>
    </row>
    <row r="2599" spans="15:33" x14ac:dyDescent="0.2"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</row>
    <row r="2600" spans="15:33" ht="15.75" x14ac:dyDescent="0.25">
      <c r="O2600" s="1"/>
      <c r="P2600" s="1"/>
      <c r="Q2600" s="14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</row>
    <row r="2601" spans="15:33" x14ac:dyDescent="0.2"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</row>
    <row r="2602" spans="15:33" x14ac:dyDescent="0.2">
      <c r="O2602" s="1"/>
      <c r="P2602" s="1"/>
      <c r="Q2602" s="45"/>
      <c r="R2602" s="1"/>
      <c r="S2602" s="1"/>
      <c r="T2602" s="1"/>
      <c r="U2602" s="45"/>
      <c r="V2602" s="45"/>
      <c r="W2602" s="1"/>
      <c r="X2602" s="1"/>
      <c r="Y2602" s="45"/>
      <c r="Z2602" s="45"/>
      <c r="AA2602" s="155"/>
      <c r="AB2602" s="155"/>
      <c r="AC2602" s="1"/>
      <c r="AD2602" s="45"/>
      <c r="AE2602" s="45"/>
      <c r="AF2602" s="132"/>
      <c r="AG2602" s="1"/>
    </row>
    <row r="2603" spans="15:33" x14ac:dyDescent="0.2">
      <c r="O2603" s="1"/>
      <c r="P2603" s="1"/>
      <c r="Q2603" s="45"/>
      <c r="R2603" s="1"/>
      <c r="S2603" s="1"/>
      <c r="T2603" s="1"/>
      <c r="U2603" s="45"/>
      <c r="V2603" s="45"/>
      <c r="W2603" s="1"/>
      <c r="X2603" s="1"/>
      <c r="Y2603" s="45"/>
      <c r="Z2603" s="45"/>
      <c r="AA2603" s="158"/>
      <c r="AB2603" s="158"/>
      <c r="AC2603" s="1"/>
      <c r="AD2603" s="45"/>
      <c r="AE2603" s="45"/>
      <c r="AF2603" s="132"/>
      <c r="AG2603" s="1"/>
    </row>
    <row r="2604" spans="15:33" x14ac:dyDescent="0.2">
      <c r="O2604" s="1"/>
      <c r="P2604" s="1"/>
      <c r="Q2604" s="45"/>
      <c r="R2604" s="1"/>
      <c r="S2604" s="1"/>
      <c r="T2604" s="1"/>
      <c r="U2604" s="1"/>
      <c r="V2604" s="1"/>
      <c r="W2604" s="1"/>
      <c r="X2604" s="1"/>
      <c r="Y2604" s="45"/>
      <c r="Z2604" s="45"/>
      <c r="AA2604" s="154"/>
      <c r="AB2604" s="154"/>
      <c r="AC2604" s="1"/>
      <c r="AD2604" s="1"/>
      <c r="AE2604" s="1"/>
      <c r="AF2604" s="132"/>
      <c r="AG2604" s="1"/>
    </row>
    <row r="2605" spans="15:33" x14ac:dyDescent="0.2">
      <c r="O2605" s="1"/>
      <c r="P2605" s="1"/>
      <c r="Q2605" s="45"/>
      <c r="R2605" s="1"/>
      <c r="S2605" s="1"/>
      <c r="T2605" s="1"/>
      <c r="U2605" s="45"/>
      <c r="V2605" s="45"/>
      <c r="W2605" s="1"/>
      <c r="X2605" s="1"/>
      <c r="Y2605" s="45"/>
      <c r="Z2605" s="45"/>
      <c r="AA2605" s="159"/>
      <c r="AB2605" s="159"/>
      <c r="AC2605" s="1"/>
      <c r="AD2605" s="45"/>
      <c r="AE2605" s="45"/>
      <c r="AF2605" s="132"/>
      <c r="AG2605" s="1"/>
    </row>
    <row r="2606" spans="15:33" ht="15.75" x14ac:dyDescent="0.25">
      <c r="O2606" s="1"/>
      <c r="P2606" s="1"/>
      <c r="Q2606" s="14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32"/>
      <c r="AG2606" s="1"/>
    </row>
    <row r="2607" spans="15:33" x14ac:dyDescent="0.2">
      <c r="O2607" s="1"/>
      <c r="P2607" s="1"/>
      <c r="Q2607" s="45"/>
      <c r="R2607" s="160"/>
      <c r="S2607" s="1"/>
      <c r="T2607" s="1"/>
      <c r="U2607" s="1"/>
      <c r="V2607" s="1"/>
      <c r="W2607" s="1"/>
      <c r="X2607" s="1"/>
      <c r="Y2607" s="45"/>
      <c r="Z2607" s="45"/>
      <c r="AA2607" s="154"/>
      <c r="AB2607" s="154"/>
      <c r="AC2607" s="1"/>
      <c r="AD2607" s="45"/>
      <c r="AE2607" s="45"/>
      <c r="AF2607" s="132"/>
      <c r="AG2607" s="1"/>
    </row>
    <row r="2608" spans="15:33" x14ac:dyDescent="0.2">
      <c r="O2608" s="1"/>
      <c r="P2608" s="1"/>
      <c r="Q2608" s="45"/>
      <c r="R2608" s="160"/>
      <c r="S2608" s="1"/>
      <c r="T2608" s="1"/>
      <c r="U2608" s="1"/>
      <c r="V2608" s="1"/>
      <c r="W2608" s="1"/>
      <c r="X2608" s="1"/>
      <c r="Y2608" s="45"/>
      <c r="Z2608" s="45"/>
      <c r="AA2608" s="154"/>
      <c r="AB2608" s="154"/>
      <c r="AC2608" s="1"/>
      <c r="AD2608" s="45"/>
      <c r="AE2608" s="45"/>
      <c r="AF2608" s="132"/>
      <c r="AG2608" s="1"/>
    </row>
    <row r="2609" spans="15:33" x14ac:dyDescent="0.2">
      <c r="O2609" s="1"/>
      <c r="P2609" s="1"/>
      <c r="Q2609" s="45"/>
      <c r="R2609" s="160"/>
      <c r="S2609" s="1"/>
      <c r="T2609" s="1"/>
      <c r="U2609" s="1"/>
      <c r="V2609" s="1"/>
      <c r="W2609" s="1"/>
      <c r="X2609" s="1"/>
      <c r="Y2609" s="45"/>
      <c r="Z2609" s="45"/>
      <c r="AA2609" s="154"/>
      <c r="AB2609" s="154"/>
      <c r="AC2609" s="1"/>
      <c r="AD2609" s="45"/>
      <c r="AE2609" s="45"/>
      <c r="AF2609" s="132"/>
      <c r="AG2609" s="1"/>
    </row>
    <row r="2610" spans="15:33" x14ac:dyDescent="0.2">
      <c r="O2610" s="1"/>
      <c r="P2610" s="1"/>
      <c r="Q2610" s="45"/>
      <c r="R2610" s="160"/>
      <c r="S2610" s="1"/>
      <c r="T2610" s="1"/>
      <c r="U2610" s="1"/>
      <c r="V2610" s="1"/>
      <c r="W2610" s="1"/>
      <c r="X2610" s="1"/>
      <c r="Y2610" s="45"/>
      <c r="Z2610" s="45"/>
      <c r="AA2610" s="154"/>
      <c r="AB2610" s="154"/>
      <c r="AC2610" s="1"/>
      <c r="AD2610" s="45"/>
      <c r="AE2610" s="45"/>
      <c r="AF2610" s="1"/>
      <c r="AG2610" s="1"/>
    </row>
    <row r="2611" spans="15:33" x14ac:dyDescent="0.2">
      <c r="O2611" s="1"/>
      <c r="P2611" s="1"/>
      <c r="Q2611" s="45"/>
      <c r="R2611" s="160"/>
      <c r="S2611" s="1"/>
      <c r="T2611" s="1"/>
      <c r="U2611" s="1"/>
      <c r="V2611" s="1"/>
      <c r="W2611" s="1"/>
      <c r="X2611" s="1"/>
      <c r="Y2611" s="45"/>
      <c r="Z2611" s="45"/>
      <c r="AA2611" s="158"/>
      <c r="AB2611" s="158"/>
      <c r="AC2611" s="1"/>
      <c r="AD2611" s="45"/>
      <c r="AE2611" s="45"/>
      <c r="AF2611" s="1"/>
      <c r="AG2611" s="1"/>
    </row>
    <row r="2612" spans="15:33" x14ac:dyDescent="0.2">
      <c r="O2612" s="1"/>
      <c r="P2612" s="1"/>
      <c r="Q2612" s="45"/>
      <c r="R2612" s="160"/>
      <c r="S2612" s="1"/>
      <c r="T2612" s="1"/>
      <c r="U2612" s="1"/>
      <c r="V2612" s="1"/>
      <c r="W2612" s="1"/>
      <c r="X2612" s="1"/>
      <c r="Y2612" s="45"/>
      <c r="Z2612" s="45"/>
      <c r="AA2612" s="154"/>
      <c r="AB2612" s="154"/>
      <c r="AC2612" s="1"/>
      <c r="AD2612" s="45"/>
      <c r="AE2612" s="45"/>
      <c r="AF2612" s="1"/>
      <c r="AG2612" s="1"/>
    </row>
    <row r="2613" spans="15:33" x14ac:dyDescent="0.2">
      <c r="O2613" s="1"/>
      <c r="P2613" s="1"/>
      <c r="Q2613" s="45"/>
      <c r="R2613" s="160"/>
      <c r="S2613" s="1"/>
      <c r="T2613" s="1"/>
      <c r="U2613" s="1"/>
      <c r="V2613" s="1"/>
      <c r="W2613" s="1"/>
      <c r="X2613" s="1"/>
      <c r="Y2613" s="45"/>
      <c r="Z2613" s="45"/>
      <c r="AA2613" s="158"/>
      <c r="AB2613" s="158"/>
      <c r="AC2613" s="1"/>
      <c r="AD2613" s="45"/>
      <c r="AE2613" s="45"/>
      <c r="AF2613" s="1"/>
      <c r="AG2613" s="1"/>
    </row>
    <row r="2614" spans="15:33" x14ac:dyDescent="0.2">
      <c r="O2614" s="1"/>
      <c r="P2614" s="1"/>
      <c r="Q2614" s="45"/>
      <c r="R2614" s="160"/>
      <c r="S2614" s="1"/>
      <c r="T2614" s="1"/>
      <c r="U2614" s="1"/>
      <c r="V2614" s="1"/>
      <c r="W2614" s="1"/>
      <c r="X2614" s="1"/>
      <c r="Y2614" s="45"/>
      <c r="Z2614" s="45"/>
      <c r="AA2614" s="154"/>
      <c r="AB2614" s="154"/>
      <c r="AC2614" s="1"/>
      <c r="AD2614" s="45"/>
      <c r="AE2614" s="45"/>
      <c r="AF2614" s="1"/>
      <c r="AG2614" s="1"/>
    </row>
    <row r="2615" spans="15:33" x14ac:dyDescent="0.2">
      <c r="O2615" s="1"/>
      <c r="P2615" s="1"/>
      <c r="Q2615" s="45"/>
      <c r="R2615" s="160"/>
      <c r="S2615" s="1"/>
      <c r="T2615" s="1"/>
      <c r="U2615" s="1"/>
      <c r="V2615" s="1"/>
      <c r="W2615" s="1"/>
      <c r="X2615" s="1"/>
      <c r="Y2615" s="45"/>
      <c r="Z2615" s="45"/>
      <c r="AA2615" s="163"/>
      <c r="AB2615" s="163"/>
      <c r="AC2615" s="1"/>
      <c r="AD2615" s="45"/>
      <c r="AE2615" s="45"/>
      <c r="AF2615" s="1"/>
      <c r="AG2615" s="1"/>
    </row>
    <row r="2616" spans="15:33" x14ac:dyDescent="0.2">
      <c r="O2616" s="1"/>
      <c r="P2616" s="1"/>
      <c r="Q2616" s="45"/>
      <c r="R2616" s="160"/>
      <c r="S2616" s="1"/>
      <c r="T2616" s="1"/>
      <c r="U2616" s="1"/>
      <c r="V2616" s="1"/>
      <c r="W2616" s="1"/>
      <c r="X2616" s="1"/>
      <c r="Y2616" s="45"/>
      <c r="Z2616" s="45"/>
      <c r="AA2616" s="158"/>
      <c r="AB2616" s="158"/>
      <c r="AC2616" s="1"/>
      <c r="AD2616" s="45"/>
      <c r="AE2616" s="45"/>
      <c r="AF2616" s="1"/>
      <c r="AG2616" s="1"/>
    </row>
    <row r="2617" spans="15:33" x14ac:dyDescent="0.2">
      <c r="O2617" s="1"/>
      <c r="P2617" s="1"/>
      <c r="Q2617" s="45"/>
      <c r="R2617" s="160"/>
      <c r="S2617" s="1"/>
      <c r="T2617" s="1"/>
      <c r="U2617" s="1"/>
      <c r="V2617" s="1"/>
      <c r="W2617" s="1"/>
      <c r="X2617" s="1"/>
      <c r="Y2617" s="45"/>
      <c r="Z2617" s="45"/>
      <c r="AA2617" s="154"/>
      <c r="AB2617" s="154"/>
      <c r="AC2617" s="1"/>
      <c r="AD2617" s="45"/>
      <c r="AE2617" s="45"/>
      <c r="AF2617" s="1"/>
      <c r="AG2617" s="1"/>
    </row>
    <row r="2618" spans="15:33" x14ac:dyDescent="0.2">
      <c r="O2618" s="1"/>
      <c r="P2618" s="1"/>
      <c r="Q2618" s="45"/>
      <c r="R2618" s="160"/>
      <c r="S2618" s="1"/>
      <c r="T2618" s="1"/>
      <c r="U2618" s="1"/>
      <c r="V2618" s="1"/>
      <c r="W2618" s="1"/>
      <c r="X2618" s="1"/>
      <c r="Y2618" s="45"/>
      <c r="Z2618" s="45"/>
      <c r="AA2618" s="158"/>
      <c r="AB2618" s="158"/>
      <c r="AC2618" s="1"/>
      <c r="AD2618" s="45"/>
      <c r="AE2618" s="45"/>
      <c r="AF2618" s="1"/>
      <c r="AG2618" s="1"/>
    </row>
    <row r="2619" spans="15:33" x14ac:dyDescent="0.2">
      <c r="O2619" s="1"/>
      <c r="P2619" s="1"/>
      <c r="Q2619" s="45"/>
      <c r="R2619" s="160"/>
      <c r="S2619" s="1"/>
      <c r="T2619" s="1"/>
      <c r="U2619" s="1"/>
      <c r="V2619" s="1"/>
      <c r="W2619" s="1"/>
      <c r="X2619" s="1"/>
      <c r="Y2619" s="45"/>
      <c r="Z2619" s="45"/>
      <c r="AA2619" s="158"/>
      <c r="AB2619" s="158"/>
      <c r="AC2619" s="1"/>
      <c r="AD2619" s="45"/>
      <c r="AE2619" s="45"/>
      <c r="AF2619" s="1"/>
      <c r="AG2619" s="1"/>
    </row>
    <row r="2620" spans="15:33" x14ac:dyDescent="0.2"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</row>
    <row r="2621" spans="15:33" x14ac:dyDescent="0.2">
      <c r="O2621" s="1"/>
      <c r="P2621" s="1"/>
      <c r="Q2621" s="45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</row>
    <row r="2622" spans="15:33" x14ac:dyDescent="0.2"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</row>
    <row r="2623" spans="15:33" x14ac:dyDescent="0.2"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</row>
    <row r="2624" spans="15:33" ht="15.75" x14ac:dyDescent="0.25"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23"/>
      <c r="AE2624" s="123"/>
      <c r="AF2624" s="1"/>
      <c r="AG2624" s="1"/>
    </row>
    <row r="2625" spans="15:33" x14ac:dyDescent="0.2"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</row>
    <row r="2626" spans="15:33" ht="15.75" x14ac:dyDescent="0.25">
      <c r="O2626" s="1"/>
      <c r="P2626" s="1"/>
      <c r="Q2626" s="123"/>
      <c r="R2626" s="1"/>
      <c r="S2626" s="152"/>
      <c r="T2626" s="152"/>
      <c r="U2626" s="1"/>
      <c r="V2626" s="1"/>
      <c r="W2626" s="1"/>
      <c r="X2626" s="1"/>
      <c r="Y2626" s="1"/>
      <c r="Z2626" s="1"/>
      <c r="AA2626" s="1"/>
      <c r="AB2626" s="1"/>
      <c r="AC2626" s="1"/>
      <c r="AD2626" s="123"/>
      <c r="AE2626" s="123"/>
      <c r="AF2626" s="1"/>
      <c r="AG2626" s="1"/>
    </row>
    <row r="2627" spans="15:33" ht="15.75" x14ac:dyDescent="0.25">
      <c r="O2627" s="1"/>
      <c r="P2627" s="1"/>
      <c r="Q2627" s="124"/>
      <c r="R2627" s="1"/>
      <c r="S2627" s="124"/>
      <c r="T2627" s="124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</row>
    <row r="2628" spans="15:33" ht="15.75" x14ac:dyDescent="0.25">
      <c r="O2628" s="1"/>
      <c r="P2628" s="1"/>
      <c r="Q2628" s="124"/>
      <c r="R2628" s="1"/>
      <c r="S2628" s="124"/>
      <c r="T2628" s="124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</row>
    <row r="2629" spans="15:33" ht="15.75" x14ac:dyDescent="0.25">
      <c r="O2629" s="1"/>
      <c r="P2629" s="1"/>
      <c r="Q2629" s="123"/>
      <c r="R2629" s="1"/>
      <c r="S2629" s="152"/>
      <c r="T2629" s="152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</row>
    <row r="2630" spans="15:33" ht="15.75" x14ac:dyDescent="0.25">
      <c r="O2630" s="1"/>
      <c r="P2630" s="1"/>
      <c r="Q2630" s="124"/>
      <c r="R2630" s="1"/>
      <c r="S2630" s="124"/>
      <c r="T2630" s="124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</row>
    <row r="2631" spans="15:33" ht="15.75" x14ac:dyDescent="0.25">
      <c r="O2631" s="1"/>
      <c r="P2631" s="1"/>
      <c r="Q2631" s="123"/>
      <c r="R2631" s="1"/>
      <c r="S2631" s="152"/>
      <c r="T2631" s="152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</row>
    <row r="2632" spans="15:33" x14ac:dyDescent="0.2"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</row>
    <row r="2633" spans="15:33" ht="15.75" x14ac:dyDescent="0.25">
      <c r="O2633" s="1"/>
      <c r="P2633" s="1"/>
      <c r="Q2633" s="124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</row>
    <row r="2634" spans="15:33" ht="15.75" x14ac:dyDescent="0.25">
      <c r="O2634" s="1"/>
      <c r="P2634" s="1"/>
      <c r="Q2634" s="133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</row>
    <row r="2635" spans="15:33" x14ac:dyDescent="0.2"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</row>
    <row r="2636" spans="15:33" x14ac:dyDescent="0.2">
      <c r="O2636" s="1"/>
      <c r="P2636" s="1"/>
      <c r="Q2636" s="45"/>
      <c r="R2636" s="1"/>
      <c r="S2636" s="1"/>
      <c r="T2636" s="1"/>
      <c r="U2636" s="45"/>
      <c r="V2636" s="45"/>
      <c r="W2636" s="1"/>
      <c r="X2636" s="1"/>
      <c r="Y2636" s="45"/>
      <c r="Z2636" s="45"/>
      <c r="AA2636" s="155"/>
      <c r="AB2636" s="155"/>
      <c r="AC2636" s="1"/>
      <c r="AD2636" s="45"/>
      <c r="AE2636" s="45"/>
      <c r="AF2636" s="1"/>
      <c r="AG2636" s="1"/>
    </row>
    <row r="2637" spans="15:33" x14ac:dyDescent="0.2">
      <c r="O2637" s="1"/>
      <c r="P2637" s="1"/>
      <c r="Q2637" s="45"/>
      <c r="R2637" s="1"/>
      <c r="S2637" s="1"/>
      <c r="T2637" s="1"/>
      <c r="U2637" s="45"/>
      <c r="V2637" s="45"/>
      <c r="W2637" s="1"/>
      <c r="X2637" s="1"/>
      <c r="Y2637" s="45"/>
      <c r="Z2637" s="45"/>
      <c r="AA2637" s="158"/>
      <c r="AB2637" s="158"/>
      <c r="AC2637" s="1"/>
      <c r="AD2637" s="45"/>
      <c r="AE2637" s="45"/>
      <c r="AF2637" s="1"/>
      <c r="AG2637" s="1"/>
    </row>
    <row r="2638" spans="15:33" x14ac:dyDescent="0.2">
      <c r="O2638" s="1"/>
      <c r="P2638" s="1"/>
      <c r="Q2638" s="45"/>
      <c r="R2638" s="1"/>
      <c r="S2638" s="1"/>
      <c r="T2638" s="1"/>
      <c r="U2638" s="1"/>
      <c r="V2638" s="1"/>
      <c r="W2638" s="1"/>
      <c r="X2638" s="1"/>
      <c r="Y2638" s="45"/>
      <c r="Z2638" s="45"/>
      <c r="AA2638" s="154"/>
      <c r="AB2638" s="154"/>
      <c r="AC2638" s="1"/>
      <c r="AD2638" s="1"/>
      <c r="AE2638" s="1"/>
      <c r="AF2638" s="1"/>
      <c r="AG2638" s="1"/>
    </row>
    <row r="2639" spans="15:33" x14ac:dyDescent="0.2">
      <c r="O2639" s="1"/>
      <c r="P2639" s="1"/>
      <c r="Q2639" s="45"/>
      <c r="R2639" s="1"/>
      <c r="S2639" s="1"/>
      <c r="T2639" s="1"/>
      <c r="U2639" s="45"/>
      <c r="V2639" s="45"/>
      <c r="W2639" s="1"/>
      <c r="X2639" s="1"/>
      <c r="Y2639" s="45"/>
      <c r="Z2639" s="45"/>
      <c r="AA2639" s="159"/>
      <c r="AB2639" s="159"/>
      <c r="AC2639" s="1"/>
      <c r="AD2639" s="45"/>
      <c r="AE2639" s="45"/>
      <c r="AF2639" s="1"/>
      <c r="AG2639" s="1"/>
    </row>
    <row r="2640" spans="15:33" ht="15.75" x14ac:dyDescent="0.25">
      <c r="O2640" s="1"/>
      <c r="P2640" s="1"/>
      <c r="Q2640" s="14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32"/>
      <c r="AG2640" s="1"/>
    </row>
    <row r="2641" spans="15:33" x14ac:dyDescent="0.2">
      <c r="O2641" s="1"/>
      <c r="P2641" s="1"/>
      <c r="Q2641" s="45"/>
      <c r="R2641" s="160"/>
      <c r="S2641" s="1"/>
      <c r="T2641" s="1"/>
      <c r="U2641" s="1"/>
      <c r="V2641" s="1"/>
      <c r="W2641" s="1"/>
      <c r="X2641" s="1"/>
      <c r="Y2641" s="45"/>
      <c r="Z2641" s="45"/>
      <c r="AA2641" s="154"/>
      <c r="AB2641" s="154"/>
      <c r="AC2641" s="1"/>
      <c r="AD2641" s="45"/>
      <c r="AE2641" s="45"/>
      <c r="AF2641" s="132"/>
      <c r="AG2641" s="1"/>
    </row>
    <row r="2642" spans="15:33" x14ac:dyDescent="0.2">
      <c r="O2642" s="1"/>
      <c r="P2642" s="1"/>
      <c r="Q2642" s="45"/>
      <c r="R2642" s="160"/>
      <c r="S2642" s="1"/>
      <c r="T2642" s="1"/>
      <c r="U2642" s="1"/>
      <c r="V2642" s="1"/>
      <c r="W2642" s="1"/>
      <c r="X2642" s="1"/>
      <c r="Y2642" s="45"/>
      <c r="Z2642" s="45"/>
      <c r="AA2642" s="154"/>
      <c r="AB2642" s="154"/>
      <c r="AC2642" s="1"/>
      <c r="AD2642" s="45"/>
      <c r="AE2642" s="45"/>
      <c r="AF2642" s="132"/>
      <c r="AG2642" s="1"/>
    </row>
    <row r="2643" spans="15:33" x14ac:dyDescent="0.2">
      <c r="O2643" s="1"/>
      <c r="P2643" s="1"/>
      <c r="Q2643" s="45"/>
      <c r="R2643" s="160"/>
      <c r="S2643" s="1"/>
      <c r="T2643" s="1"/>
      <c r="U2643" s="1"/>
      <c r="V2643" s="1"/>
      <c r="W2643" s="1"/>
      <c r="X2643" s="1"/>
      <c r="Y2643" s="45"/>
      <c r="Z2643" s="45"/>
      <c r="AA2643" s="154"/>
      <c r="AB2643" s="154"/>
      <c r="AC2643" s="1"/>
      <c r="AD2643" s="45"/>
      <c r="AE2643" s="45"/>
      <c r="AF2643" s="132"/>
      <c r="AG2643" s="1"/>
    </row>
    <row r="2644" spans="15:33" x14ac:dyDescent="0.2">
      <c r="O2644" s="1"/>
      <c r="P2644" s="1"/>
      <c r="Q2644" s="45"/>
      <c r="R2644" s="160"/>
      <c r="S2644" s="1"/>
      <c r="T2644" s="1"/>
      <c r="U2644" s="1"/>
      <c r="V2644" s="1"/>
      <c r="W2644" s="1"/>
      <c r="X2644" s="1"/>
      <c r="Y2644" s="45"/>
      <c r="Z2644" s="45"/>
      <c r="AA2644" s="154"/>
      <c r="AB2644" s="154"/>
      <c r="AC2644" s="1"/>
      <c r="AD2644" s="45"/>
      <c r="AE2644" s="45"/>
      <c r="AF2644" s="132"/>
      <c r="AG2644" s="1"/>
    </row>
    <row r="2645" spans="15:33" x14ac:dyDescent="0.2">
      <c r="O2645" s="1"/>
      <c r="P2645" s="1"/>
      <c r="Q2645" s="45"/>
      <c r="R2645" s="160"/>
      <c r="S2645" s="1"/>
      <c r="T2645" s="1"/>
      <c r="U2645" s="1"/>
      <c r="V2645" s="1"/>
      <c r="W2645" s="1"/>
      <c r="X2645" s="1"/>
      <c r="Y2645" s="45"/>
      <c r="Z2645" s="45"/>
      <c r="AA2645" s="158"/>
      <c r="AB2645" s="158"/>
      <c r="AC2645" s="1"/>
      <c r="AD2645" s="45"/>
      <c r="AE2645" s="45"/>
      <c r="AF2645" s="132"/>
      <c r="AG2645" s="1"/>
    </row>
    <row r="2646" spans="15:33" x14ac:dyDescent="0.2">
      <c r="O2646" s="1"/>
      <c r="P2646" s="1"/>
      <c r="Q2646" s="45"/>
      <c r="R2646" s="160"/>
      <c r="S2646" s="1"/>
      <c r="T2646" s="1"/>
      <c r="U2646" s="1"/>
      <c r="V2646" s="1"/>
      <c r="W2646" s="1"/>
      <c r="X2646" s="1"/>
      <c r="Y2646" s="45"/>
      <c r="Z2646" s="45"/>
      <c r="AA2646" s="154"/>
      <c r="AB2646" s="154"/>
      <c r="AC2646" s="1"/>
      <c r="AD2646" s="45"/>
      <c r="AE2646" s="45"/>
      <c r="AF2646" s="132"/>
      <c r="AG2646" s="1"/>
    </row>
    <row r="2647" spans="15:33" x14ac:dyDescent="0.2">
      <c r="O2647" s="1"/>
      <c r="P2647" s="1"/>
      <c r="Q2647" s="45"/>
      <c r="R2647" s="160"/>
      <c r="S2647" s="1"/>
      <c r="T2647" s="1"/>
      <c r="U2647" s="1"/>
      <c r="V2647" s="1"/>
      <c r="W2647" s="1"/>
      <c r="X2647" s="1"/>
      <c r="Y2647" s="45"/>
      <c r="Z2647" s="45"/>
      <c r="AA2647" s="158"/>
      <c r="AB2647" s="158"/>
      <c r="AC2647" s="1"/>
      <c r="AD2647" s="45"/>
      <c r="AE2647" s="45"/>
      <c r="AF2647" s="132"/>
      <c r="AG2647" s="1"/>
    </row>
    <row r="2648" spans="15:33" x14ac:dyDescent="0.2">
      <c r="O2648" s="1"/>
      <c r="P2648" s="1"/>
      <c r="Q2648" s="45"/>
      <c r="R2648" s="160"/>
      <c r="S2648" s="1"/>
      <c r="T2648" s="1"/>
      <c r="U2648" s="1"/>
      <c r="V2648" s="1"/>
      <c r="W2648" s="1"/>
      <c r="X2648" s="1"/>
      <c r="Y2648" s="45"/>
      <c r="Z2648" s="45"/>
      <c r="AA2648" s="158"/>
      <c r="AB2648" s="158"/>
      <c r="AC2648" s="1"/>
      <c r="AD2648" s="45"/>
      <c r="AE2648" s="45"/>
      <c r="AF2648" s="132"/>
      <c r="AG2648" s="1"/>
    </row>
    <row r="2649" spans="15:33" x14ac:dyDescent="0.2">
      <c r="O2649" s="1"/>
      <c r="P2649" s="1"/>
      <c r="Q2649" s="45"/>
      <c r="R2649" s="160"/>
      <c r="S2649" s="1"/>
      <c r="T2649" s="1"/>
      <c r="U2649" s="1"/>
      <c r="V2649" s="1"/>
      <c r="W2649" s="1"/>
      <c r="X2649" s="1"/>
      <c r="Y2649" s="45"/>
      <c r="Z2649" s="45"/>
      <c r="AA2649" s="163"/>
      <c r="AB2649" s="163"/>
      <c r="AC2649" s="1"/>
      <c r="AD2649" s="45"/>
      <c r="AE2649" s="45"/>
      <c r="AF2649" s="132"/>
      <c r="AG2649" s="1"/>
    </row>
    <row r="2650" spans="15:33" x14ac:dyDescent="0.2">
      <c r="O2650" s="1"/>
      <c r="P2650" s="1"/>
      <c r="Q2650" s="45"/>
      <c r="R2650" s="160"/>
      <c r="S2650" s="1"/>
      <c r="T2650" s="1"/>
      <c r="U2650" s="1"/>
      <c r="V2650" s="1"/>
      <c r="W2650" s="1"/>
      <c r="X2650" s="1"/>
      <c r="Y2650" s="45"/>
      <c r="Z2650" s="45"/>
      <c r="AA2650" s="158"/>
      <c r="AB2650" s="158"/>
      <c r="AC2650" s="1"/>
      <c r="AD2650" s="45"/>
      <c r="AE2650" s="45"/>
      <c r="AF2650" s="132"/>
      <c r="AG2650" s="1"/>
    </row>
    <row r="2651" spans="15:33" x14ac:dyDescent="0.2">
      <c r="O2651" s="1"/>
      <c r="P2651" s="1"/>
      <c r="Q2651" s="45"/>
      <c r="R2651" s="160"/>
      <c r="S2651" s="1"/>
      <c r="T2651" s="1"/>
      <c r="U2651" s="1"/>
      <c r="V2651" s="1"/>
      <c r="W2651" s="1"/>
      <c r="X2651" s="1"/>
      <c r="Y2651" s="45"/>
      <c r="Z2651" s="45"/>
      <c r="AA2651" s="154"/>
      <c r="AB2651" s="154"/>
      <c r="AC2651" s="1"/>
      <c r="AD2651" s="45"/>
      <c r="AE2651" s="45"/>
      <c r="AF2651" s="1"/>
      <c r="AG2651" s="1"/>
    </row>
    <row r="2652" spans="15:33" x14ac:dyDescent="0.2">
      <c r="O2652" s="1"/>
      <c r="P2652" s="1"/>
      <c r="Q2652" s="45"/>
      <c r="R2652" s="160"/>
      <c r="S2652" s="1"/>
      <c r="T2652" s="1"/>
      <c r="U2652" s="1"/>
      <c r="V2652" s="1"/>
      <c r="W2652" s="1"/>
      <c r="X2652" s="1"/>
      <c r="Y2652" s="45"/>
      <c r="Z2652" s="45"/>
      <c r="AA2652" s="158"/>
      <c r="AB2652" s="158"/>
      <c r="AC2652" s="1"/>
      <c r="AD2652" s="45"/>
      <c r="AE2652" s="45"/>
      <c r="AF2652" s="1"/>
      <c r="AG2652" s="1"/>
    </row>
    <row r="2653" spans="15:33" x14ac:dyDescent="0.2">
      <c r="O2653" s="1"/>
      <c r="P2653" s="1"/>
      <c r="Q2653" s="45"/>
      <c r="R2653" s="160"/>
      <c r="S2653" s="1"/>
      <c r="T2653" s="1"/>
      <c r="U2653" s="1"/>
      <c r="V2653" s="1"/>
      <c r="W2653" s="1"/>
      <c r="X2653" s="1"/>
      <c r="Y2653" s="45"/>
      <c r="Z2653" s="45"/>
      <c r="AA2653" s="158"/>
      <c r="AB2653" s="158"/>
      <c r="AC2653" s="1"/>
      <c r="AD2653" s="45"/>
      <c r="AE2653" s="45"/>
      <c r="AF2653" s="1"/>
      <c r="AG2653" s="1"/>
    </row>
    <row r="2654" spans="15:33" x14ac:dyDescent="0.2"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</row>
    <row r="2655" spans="15:33" ht="15.75" x14ac:dyDescent="0.25">
      <c r="O2655" s="1"/>
      <c r="P2655" s="1"/>
      <c r="Q2655" s="133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</row>
    <row r="2656" spans="15:33" x14ac:dyDescent="0.2"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</row>
    <row r="2657" spans="15:33" x14ac:dyDescent="0.2">
      <c r="O2657" s="1"/>
      <c r="P2657" s="1"/>
      <c r="Q2657" s="45"/>
      <c r="R2657" s="1"/>
      <c r="S2657" s="1"/>
      <c r="T2657" s="1"/>
      <c r="U2657" s="45"/>
      <c r="V2657" s="45"/>
      <c r="W2657" s="1"/>
      <c r="X2657" s="1"/>
      <c r="Y2657" s="45"/>
      <c r="Z2657" s="45"/>
      <c r="AA2657" s="155"/>
      <c r="AB2657" s="155"/>
      <c r="AC2657" s="1"/>
      <c r="AD2657" s="45"/>
      <c r="AE2657" s="45"/>
      <c r="AF2657" s="132"/>
      <c r="AG2657" s="1"/>
    </row>
    <row r="2658" spans="15:33" x14ac:dyDescent="0.2">
      <c r="O2658" s="1"/>
      <c r="P2658" s="1"/>
      <c r="Q2658" s="45"/>
      <c r="R2658" s="1"/>
      <c r="S2658" s="1"/>
      <c r="T2658" s="1"/>
      <c r="U2658" s="45"/>
      <c r="V2658" s="45"/>
      <c r="W2658" s="1"/>
      <c r="X2658" s="1"/>
      <c r="Y2658" s="45"/>
      <c r="Z2658" s="45"/>
      <c r="AA2658" s="158"/>
      <c r="AB2658" s="158"/>
      <c r="AC2658" s="1"/>
      <c r="AD2658" s="45"/>
      <c r="AE2658" s="45"/>
      <c r="AF2658" s="132"/>
      <c r="AG2658" s="1"/>
    </row>
    <row r="2659" spans="15:33" x14ac:dyDescent="0.2">
      <c r="O2659" s="1"/>
      <c r="P2659" s="1"/>
      <c r="Q2659" s="45"/>
      <c r="R2659" s="1"/>
      <c r="S2659" s="1"/>
      <c r="T2659" s="1"/>
      <c r="U2659" s="1"/>
      <c r="V2659" s="1"/>
      <c r="W2659" s="1"/>
      <c r="X2659" s="1"/>
      <c r="Y2659" s="45"/>
      <c r="Z2659" s="45"/>
      <c r="AA2659" s="154"/>
      <c r="AB2659" s="154"/>
      <c r="AC2659" s="1"/>
      <c r="AD2659" s="1"/>
      <c r="AE2659" s="1"/>
      <c r="AF2659" s="132"/>
      <c r="AG2659" s="1"/>
    </row>
    <row r="2660" spans="15:33" x14ac:dyDescent="0.2">
      <c r="O2660" s="1"/>
      <c r="P2660" s="1"/>
      <c r="Q2660" s="45"/>
      <c r="R2660" s="1"/>
      <c r="S2660" s="1"/>
      <c r="T2660" s="1"/>
      <c r="U2660" s="45"/>
      <c r="V2660" s="45"/>
      <c r="W2660" s="1"/>
      <c r="X2660" s="1"/>
      <c r="Y2660" s="45"/>
      <c r="Z2660" s="45"/>
      <c r="AA2660" s="159"/>
      <c r="AB2660" s="159"/>
      <c r="AC2660" s="1"/>
      <c r="AD2660" s="45"/>
      <c r="AE2660" s="45"/>
      <c r="AF2660" s="132"/>
      <c r="AG2660" s="1"/>
    </row>
    <row r="2661" spans="15:33" ht="15.75" x14ac:dyDescent="0.25">
      <c r="O2661" s="1"/>
      <c r="P2661" s="1"/>
      <c r="Q2661" s="14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32"/>
      <c r="AG2661" s="1"/>
    </row>
    <row r="2662" spans="15:33" x14ac:dyDescent="0.2">
      <c r="O2662" s="1"/>
      <c r="P2662" s="1"/>
      <c r="Q2662" s="45"/>
      <c r="R2662" s="160"/>
      <c r="S2662" s="1"/>
      <c r="T2662" s="1"/>
      <c r="U2662" s="1"/>
      <c r="V2662" s="1"/>
      <c r="W2662" s="1"/>
      <c r="X2662" s="1"/>
      <c r="Y2662" s="45"/>
      <c r="Z2662" s="45"/>
      <c r="AA2662" s="154"/>
      <c r="AB2662" s="154"/>
      <c r="AC2662" s="1"/>
      <c r="AD2662" s="45"/>
      <c r="AE2662" s="45"/>
      <c r="AF2662" s="132"/>
      <c r="AG2662" s="1"/>
    </row>
    <row r="2663" spans="15:33" x14ac:dyDescent="0.2">
      <c r="O2663" s="1"/>
      <c r="P2663" s="1"/>
      <c r="Q2663" s="45"/>
      <c r="R2663" s="160"/>
      <c r="S2663" s="1"/>
      <c r="T2663" s="1"/>
      <c r="U2663" s="1"/>
      <c r="V2663" s="1"/>
      <c r="W2663" s="1"/>
      <c r="X2663" s="1"/>
      <c r="Y2663" s="45"/>
      <c r="Z2663" s="45"/>
      <c r="AA2663" s="154"/>
      <c r="AB2663" s="154"/>
      <c r="AC2663" s="1"/>
      <c r="AD2663" s="45"/>
      <c r="AE2663" s="45"/>
      <c r="AF2663" s="132"/>
      <c r="AG2663" s="1"/>
    </row>
    <row r="2664" spans="15:33" x14ac:dyDescent="0.2">
      <c r="O2664" s="1"/>
      <c r="P2664" s="1"/>
      <c r="Q2664" s="45"/>
      <c r="R2664" s="160"/>
      <c r="S2664" s="1"/>
      <c r="T2664" s="1"/>
      <c r="U2664" s="1"/>
      <c r="V2664" s="1"/>
      <c r="W2664" s="1"/>
      <c r="X2664" s="1"/>
      <c r="Y2664" s="45"/>
      <c r="Z2664" s="45"/>
      <c r="AA2664" s="154"/>
      <c r="AB2664" s="154"/>
      <c r="AC2664" s="1"/>
      <c r="AD2664" s="45"/>
      <c r="AE2664" s="45"/>
      <c r="AF2664" s="132"/>
      <c r="AG2664" s="1"/>
    </row>
    <row r="2665" spans="15:33" x14ac:dyDescent="0.2">
      <c r="O2665" s="1"/>
      <c r="P2665" s="1"/>
      <c r="Q2665" s="45"/>
      <c r="R2665" s="160"/>
      <c r="S2665" s="1"/>
      <c r="T2665" s="1"/>
      <c r="U2665" s="1"/>
      <c r="V2665" s="1"/>
      <c r="W2665" s="1"/>
      <c r="X2665" s="1"/>
      <c r="Y2665" s="45"/>
      <c r="Z2665" s="45"/>
      <c r="AA2665" s="154"/>
      <c r="AB2665" s="154"/>
      <c r="AC2665" s="1"/>
      <c r="AD2665" s="45"/>
      <c r="AE2665" s="45"/>
      <c r="AF2665" s="1"/>
      <c r="AG2665" s="1"/>
    </row>
    <row r="2666" spans="15:33" x14ac:dyDescent="0.2">
      <c r="O2666" s="1"/>
      <c r="P2666" s="1"/>
      <c r="Q2666" s="45"/>
      <c r="R2666" s="160"/>
      <c r="S2666" s="1"/>
      <c r="T2666" s="1"/>
      <c r="U2666" s="1"/>
      <c r="V2666" s="1"/>
      <c r="W2666" s="1"/>
      <c r="X2666" s="1"/>
      <c r="Y2666" s="45"/>
      <c r="Z2666" s="45"/>
      <c r="AA2666" s="158"/>
      <c r="AB2666" s="158"/>
      <c r="AC2666" s="1"/>
      <c r="AD2666" s="45"/>
      <c r="AE2666" s="45"/>
      <c r="AF2666" s="1"/>
      <c r="AG2666" s="1"/>
    </row>
    <row r="2667" spans="15:33" x14ac:dyDescent="0.2">
      <c r="O2667" s="1"/>
      <c r="P2667" s="1"/>
      <c r="Q2667" s="45"/>
      <c r="R2667" s="160"/>
      <c r="S2667" s="1"/>
      <c r="T2667" s="1"/>
      <c r="U2667" s="1"/>
      <c r="V2667" s="1"/>
      <c r="W2667" s="1"/>
      <c r="X2667" s="1"/>
      <c r="Y2667" s="45"/>
      <c r="Z2667" s="45"/>
      <c r="AA2667" s="154"/>
      <c r="AB2667" s="154"/>
      <c r="AC2667" s="1"/>
      <c r="AD2667" s="45"/>
      <c r="AE2667" s="45"/>
      <c r="AF2667" s="1"/>
      <c r="AG2667" s="1"/>
    </row>
    <row r="2668" spans="15:33" x14ac:dyDescent="0.2">
      <c r="O2668" s="1"/>
      <c r="P2668" s="1"/>
      <c r="Q2668" s="45"/>
      <c r="R2668" s="160"/>
      <c r="S2668" s="1"/>
      <c r="T2668" s="1"/>
      <c r="U2668" s="1"/>
      <c r="V2668" s="1"/>
      <c r="W2668" s="1"/>
      <c r="X2668" s="1"/>
      <c r="Y2668" s="45"/>
      <c r="Z2668" s="45"/>
      <c r="AA2668" s="158"/>
      <c r="AB2668" s="158"/>
      <c r="AC2668" s="1"/>
      <c r="AD2668" s="45"/>
      <c r="AE2668" s="45"/>
      <c r="AF2668" s="1"/>
      <c r="AG2668" s="1"/>
    </row>
    <row r="2669" spans="15:33" x14ac:dyDescent="0.2">
      <c r="O2669" s="1"/>
      <c r="P2669" s="1"/>
      <c r="Q2669" s="45"/>
      <c r="R2669" s="160"/>
      <c r="S2669" s="1"/>
      <c r="T2669" s="1"/>
      <c r="U2669" s="1"/>
      <c r="V2669" s="1"/>
      <c r="W2669" s="1"/>
      <c r="X2669" s="1"/>
      <c r="Y2669" s="45"/>
      <c r="Z2669" s="45"/>
      <c r="AA2669" s="158"/>
      <c r="AB2669" s="158"/>
      <c r="AC2669" s="1"/>
      <c r="AD2669" s="45"/>
      <c r="AE2669" s="45"/>
      <c r="AF2669" s="1"/>
      <c r="AG2669" s="1"/>
    </row>
    <row r="2670" spans="15:33" x14ac:dyDescent="0.2">
      <c r="O2670" s="1"/>
      <c r="P2670" s="1"/>
      <c r="Q2670" s="45"/>
      <c r="R2670" s="160"/>
      <c r="S2670" s="1"/>
      <c r="T2670" s="1"/>
      <c r="U2670" s="1"/>
      <c r="V2670" s="1"/>
      <c r="W2670" s="1"/>
      <c r="X2670" s="1"/>
      <c r="Y2670" s="45"/>
      <c r="Z2670" s="45"/>
      <c r="AA2670" s="163"/>
      <c r="AB2670" s="163"/>
      <c r="AC2670" s="1"/>
      <c r="AD2670" s="45"/>
      <c r="AE2670" s="45"/>
      <c r="AF2670" s="1"/>
      <c r="AG2670" s="1"/>
    </row>
    <row r="2671" spans="15:33" x14ac:dyDescent="0.2">
      <c r="O2671" s="1"/>
      <c r="P2671" s="1"/>
      <c r="Q2671" s="45"/>
      <c r="R2671" s="160"/>
      <c r="S2671" s="1"/>
      <c r="T2671" s="1"/>
      <c r="U2671" s="1"/>
      <c r="V2671" s="1"/>
      <c r="W2671" s="1"/>
      <c r="X2671" s="1"/>
      <c r="Y2671" s="45"/>
      <c r="Z2671" s="45"/>
      <c r="AA2671" s="158"/>
      <c r="AB2671" s="158"/>
      <c r="AC2671" s="1"/>
      <c r="AD2671" s="45"/>
      <c r="AE2671" s="45"/>
      <c r="AF2671" s="1"/>
      <c r="AG2671" s="1"/>
    </row>
    <row r="2672" spans="15:33" x14ac:dyDescent="0.2">
      <c r="O2672" s="1"/>
      <c r="P2672" s="1"/>
      <c r="Q2672" s="45"/>
      <c r="R2672" s="160"/>
      <c r="S2672" s="1"/>
      <c r="T2672" s="1"/>
      <c r="U2672" s="1"/>
      <c r="V2672" s="1"/>
      <c r="W2672" s="1"/>
      <c r="X2672" s="1"/>
      <c r="Y2672" s="45"/>
      <c r="Z2672" s="45"/>
      <c r="AA2672" s="154"/>
      <c r="AB2672" s="154"/>
      <c r="AC2672" s="1"/>
      <c r="AD2672" s="45"/>
      <c r="AE2672" s="45"/>
      <c r="AF2672" s="1"/>
      <c r="AG2672" s="1"/>
    </row>
    <row r="2673" spans="15:33" x14ac:dyDescent="0.2">
      <c r="O2673" s="1"/>
      <c r="P2673" s="1"/>
      <c r="Q2673" s="45"/>
      <c r="R2673" s="160"/>
      <c r="S2673" s="1"/>
      <c r="T2673" s="1"/>
      <c r="U2673" s="1"/>
      <c r="V2673" s="1"/>
      <c r="W2673" s="1"/>
      <c r="X2673" s="1"/>
      <c r="Y2673" s="45"/>
      <c r="Z2673" s="45"/>
      <c r="AA2673" s="158"/>
      <c r="AB2673" s="158"/>
      <c r="AC2673" s="1"/>
      <c r="AD2673" s="45"/>
      <c r="AE2673" s="45"/>
      <c r="AF2673" s="1"/>
      <c r="AG2673" s="1"/>
    </row>
    <row r="2674" spans="15:33" x14ac:dyDescent="0.2">
      <c r="O2674" s="1"/>
      <c r="P2674" s="1"/>
      <c r="Q2674" s="45"/>
      <c r="R2674" s="160"/>
      <c r="S2674" s="1"/>
      <c r="T2674" s="1"/>
      <c r="U2674" s="1"/>
      <c r="V2674" s="1"/>
      <c r="W2674" s="1"/>
      <c r="X2674" s="1"/>
      <c r="Y2674" s="45"/>
      <c r="Z2674" s="45"/>
      <c r="AA2674" s="158"/>
      <c r="AB2674" s="158"/>
      <c r="AC2674" s="1"/>
      <c r="AD2674" s="45"/>
      <c r="AE2674" s="45"/>
      <c r="AF2674" s="1"/>
      <c r="AG2674" s="1"/>
    </row>
    <row r="2675" spans="15:33" x14ac:dyDescent="0.2"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</row>
    <row r="2676" spans="15:33" x14ac:dyDescent="0.2">
      <c r="O2676" s="1"/>
      <c r="P2676" s="1"/>
      <c r="Q2676" s="45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</row>
    <row r="2677" spans="15:33" x14ac:dyDescent="0.2"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</row>
    <row r="2678" spans="15:33" x14ac:dyDescent="0.2"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</row>
    <row r="2679" spans="15:33" ht="15.75" x14ac:dyDescent="0.25"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23"/>
      <c r="AE2679" s="123"/>
      <c r="AF2679" s="1"/>
      <c r="AG2679" s="1"/>
    </row>
    <row r="2680" spans="15:33" x14ac:dyDescent="0.2"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</row>
    <row r="2681" spans="15:33" ht="15.75" x14ac:dyDescent="0.25">
      <c r="O2681" s="1"/>
      <c r="P2681" s="1"/>
      <c r="Q2681" s="123"/>
      <c r="R2681" s="1"/>
      <c r="S2681" s="152"/>
      <c r="T2681" s="152"/>
      <c r="U2681" s="1"/>
      <c r="V2681" s="1"/>
      <c r="W2681" s="1"/>
      <c r="X2681" s="1"/>
      <c r="Y2681" s="1"/>
      <c r="Z2681" s="1"/>
      <c r="AA2681" s="1"/>
      <c r="AB2681" s="1"/>
      <c r="AC2681" s="1"/>
      <c r="AD2681" s="123"/>
      <c r="AE2681" s="123"/>
      <c r="AF2681" s="1"/>
      <c r="AG2681" s="1"/>
    </row>
    <row r="2682" spans="15:33" ht="15.75" x14ac:dyDescent="0.25">
      <c r="O2682" s="1"/>
      <c r="P2682" s="1"/>
      <c r="Q2682" s="124"/>
      <c r="R2682" s="1"/>
      <c r="S2682" s="124"/>
      <c r="T2682" s="124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</row>
    <row r="2683" spans="15:33" ht="15.75" x14ac:dyDescent="0.25">
      <c r="O2683" s="1"/>
      <c r="P2683" s="1"/>
      <c r="Q2683" s="124"/>
      <c r="R2683" s="1"/>
      <c r="S2683" s="124"/>
      <c r="T2683" s="124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</row>
    <row r="2684" spans="15:33" ht="15.75" x14ac:dyDescent="0.25">
      <c r="O2684" s="1"/>
      <c r="P2684" s="1"/>
      <c r="Q2684" s="123"/>
      <c r="R2684" s="1"/>
      <c r="S2684" s="152"/>
      <c r="T2684" s="152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</row>
    <row r="2685" spans="15:33" ht="15.75" x14ac:dyDescent="0.25">
      <c r="O2685" s="1"/>
      <c r="P2685" s="1"/>
      <c r="Q2685" s="124"/>
      <c r="R2685" s="1"/>
      <c r="S2685" s="124"/>
      <c r="T2685" s="124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</row>
    <row r="2686" spans="15:33" ht="15.75" x14ac:dyDescent="0.25">
      <c r="O2686" s="1"/>
      <c r="P2686" s="1"/>
      <c r="Q2686" s="123"/>
      <c r="R2686" s="1"/>
      <c r="S2686" s="152"/>
      <c r="T2686" s="152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</row>
    <row r="2687" spans="15:33" x14ac:dyDescent="0.2"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</row>
    <row r="2688" spans="15:33" ht="15.75" x14ac:dyDescent="0.25">
      <c r="O2688" s="1"/>
      <c r="P2688" s="1"/>
      <c r="Q2688" s="124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</row>
    <row r="2689" spans="15:32" ht="15.75" x14ac:dyDescent="0.25">
      <c r="O2689" s="1"/>
      <c r="P2689" s="1"/>
      <c r="Q2689" s="133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</row>
    <row r="2690" spans="15:32" x14ac:dyDescent="0.2"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</row>
    <row r="2691" spans="15:32" x14ac:dyDescent="0.2">
      <c r="O2691" s="1"/>
      <c r="P2691" s="1"/>
      <c r="Q2691" s="45"/>
      <c r="R2691" s="1"/>
      <c r="S2691" s="1"/>
      <c r="T2691" s="1"/>
      <c r="U2691" s="45"/>
      <c r="V2691" s="45"/>
      <c r="W2691" s="1"/>
      <c r="X2691" s="1"/>
      <c r="Y2691" s="45"/>
      <c r="Z2691" s="45"/>
      <c r="AA2691" s="155"/>
      <c r="AB2691" s="155"/>
      <c r="AC2691" s="1"/>
      <c r="AD2691" s="45"/>
      <c r="AE2691" s="45"/>
      <c r="AF2691" s="1"/>
    </row>
    <row r="2692" spans="15:32" x14ac:dyDescent="0.2">
      <c r="O2692" s="1"/>
      <c r="P2692" s="1"/>
      <c r="Q2692" s="45"/>
      <c r="R2692" s="1"/>
      <c r="S2692" s="1"/>
      <c r="T2692" s="1"/>
      <c r="U2692" s="45"/>
      <c r="V2692" s="45"/>
      <c r="W2692" s="1"/>
      <c r="X2692" s="1"/>
      <c r="Y2692" s="45"/>
      <c r="Z2692" s="45"/>
      <c r="AA2692" s="158"/>
      <c r="AB2692" s="158"/>
      <c r="AC2692" s="1"/>
      <c r="AD2692" s="45"/>
      <c r="AE2692" s="45"/>
      <c r="AF2692" s="1"/>
    </row>
    <row r="2693" spans="15:32" x14ac:dyDescent="0.2">
      <c r="O2693" s="1"/>
      <c r="P2693" s="1"/>
      <c r="Q2693" s="45"/>
      <c r="R2693" s="1"/>
      <c r="S2693" s="1"/>
      <c r="T2693" s="1"/>
      <c r="U2693" s="1"/>
      <c r="V2693" s="1"/>
      <c r="W2693" s="1"/>
      <c r="X2693" s="1"/>
      <c r="Y2693" s="45"/>
      <c r="Z2693" s="45"/>
      <c r="AA2693" s="154"/>
      <c r="AB2693" s="154"/>
      <c r="AC2693" s="1"/>
      <c r="AD2693" s="1"/>
      <c r="AE2693" s="1"/>
      <c r="AF2693" s="1"/>
    </row>
    <row r="2694" spans="15:32" x14ac:dyDescent="0.2">
      <c r="O2694" s="1"/>
      <c r="P2694" s="1"/>
      <c r="Q2694" s="45"/>
      <c r="R2694" s="1"/>
      <c r="S2694" s="1"/>
      <c r="T2694" s="1"/>
      <c r="U2694" s="45"/>
      <c r="V2694" s="45"/>
      <c r="W2694" s="1"/>
      <c r="X2694" s="1"/>
      <c r="Y2694" s="45"/>
      <c r="Z2694" s="45"/>
      <c r="AA2694" s="159"/>
      <c r="AB2694" s="159"/>
      <c r="AC2694" s="1"/>
      <c r="AD2694" s="45"/>
      <c r="AE2694" s="45"/>
      <c r="AF2694" s="1"/>
    </row>
    <row r="2695" spans="15:32" ht="15.75" x14ac:dyDescent="0.25">
      <c r="O2695" s="1"/>
      <c r="P2695" s="1"/>
      <c r="Q2695" s="14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32"/>
    </row>
    <row r="2696" spans="15:32" x14ac:dyDescent="0.2">
      <c r="O2696" s="1"/>
      <c r="P2696" s="1"/>
      <c r="Q2696" s="45"/>
      <c r="R2696" s="160"/>
      <c r="S2696" s="1"/>
      <c r="T2696" s="1"/>
      <c r="U2696" s="1"/>
      <c r="V2696" s="1"/>
      <c r="W2696" s="1"/>
      <c r="X2696" s="1"/>
      <c r="Y2696" s="45"/>
      <c r="Z2696" s="45"/>
      <c r="AA2696" s="154"/>
      <c r="AB2696" s="154"/>
      <c r="AC2696" s="1"/>
      <c r="AD2696" s="45"/>
      <c r="AE2696" s="45"/>
      <c r="AF2696" s="132"/>
    </row>
    <row r="2697" spans="15:32" x14ac:dyDescent="0.2">
      <c r="O2697" s="1"/>
      <c r="P2697" s="1"/>
      <c r="Q2697" s="45"/>
      <c r="R2697" s="160"/>
      <c r="S2697" s="1"/>
      <c r="T2697" s="1"/>
      <c r="U2697" s="1"/>
      <c r="V2697" s="1"/>
      <c r="W2697" s="1"/>
      <c r="X2697" s="1"/>
      <c r="Y2697" s="45"/>
      <c r="Z2697" s="45"/>
      <c r="AA2697" s="154"/>
      <c r="AB2697" s="154"/>
      <c r="AC2697" s="1"/>
      <c r="AD2697" s="45"/>
      <c r="AE2697" s="45"/>
      <c r="AF2697" s="132"/>
    </row>
    <row r="2698" spans="15:32" x14ac:dyDescent="0.2">
      <c r="O2698" s="1"/>
      <c r="P2698" s="1"/>
      <c r="Q2698" s="45"/>
      <c r="R2698" s="160"/>
      <c r="S2698" s="1"/>
      <c r="T2698" s="1"/>
      <c r="U2698" s="1"/>
      <c r="V2698" s="1"/>
      <c r="W2698" s="1"/>
      <c r="X2698" s="1"/>
      <c r="Y2698" s="45"/>
      <c r="Z2698" s="45"/>
      <c r="AA2698" s="154"/>
      <c r="AB2698" s="154"/>
      <c r="AC2698" s="1"/>
      <c r="AD2698" s="45"/>
      <c r="AE2698" s="45"/>
      <c r="AF2698" s="132"/>
    </row>
    <row r="2699" spans="15:32" x14ac:dyDescent="0.2">
      <c r="O2699" s="1"/>
      <c r="P2699" s="1"/>
      <c r="Q2699" s="45"/>
      <c r="R2699" s="160"/>
      <c r="S2699" s="1"/>
      <c r="T2699" s="1"/>
      <c r="U2699" s="1"/>
      <c r="V2699" s="1"/>
      <c r="W2699" s="1"/>
      <c r="X2699" s="1"/>
      <c r="Y2699" s="45"/>
      <c r="Z2699" s="45"/>
      <c r="AA2699" s="154"/>
      <c r="AB2699" s="154"/>
      <c r="AC2699" s="1"/>
      <c r="AD2699" s="45"/>
      <c r="AE2699" s="45"/>
      <c r="AF2699" s="132"/>
    </row>
    <row r="2700" spans="15:32" x14ac:dyDescent="0.2">
      <c r="O2700" s="1"/>
      <c r="P2700" s="1"/>
      <c r="Q2700" s="45"/>
      <c r="R2700" s="160"/>
      <c r="S2700" s="1"/>
      <c r="T2700" s="1"/>
      <c r="U2700" s="1"/>
      <c r="V2700" s="1"/>
      <c r="W2700" s="1"/>
      <c r="X2700" s="1"/>
      <c r="Y2700" s="45"/>
      <c r="Z2700" s="45"/>
      <c r="AA2700" s="158"/>
      <c r="AB2700" s="158"/>
      <c r="AC2700" s="1"/>
      <c r="AD2700" s="45"/>
      <c r="AE2700" s="45"/>
      <c r="AF2700" s="132"/>
    </row>
    <row r="2701" spans="15:32" x14ac:dyDescent="0.2">
      <c r="O2701" s="1"/>
      <c r="P2701" s="1"/>
      <c r="Q2701" s="45"/>
      <c r="R2701" s="160"/>
      <c r="S2701" s="1"/>
      <c r="T2701" s="1"/>
      <c r="U2701" s="1"/>
      <c r="V2701" s="1"/>
      <c r="W2701" s="1"/>
      <c r="X2701" s="1"/>
      <c r="Y2701" s="45"/>
      <c r="Z2701" s="45"/>
      <c r="AA2701" s="154"/>
      <c r="AB2701" s="154"/>
      <c r="AC2701" s="1"/>
      <c r="AD2701" s="45"/>
      <c r="AE2701" s="45"/>
      <c r="AF2701" s="132"/>
    </row>
    <row r="2702" spans="15:32" x14ac:dyDescent="0.2">
      <c r="O2702" s="1"/>
      <c r="P2702" s="1"/>
      <c r="Q2702" s="45"/>
      <c r="R2702" s="160"/>
      <c r="S2702" s="1"/>
      <c r="T2702" s="1"/>
      <c r="U2702" s="1"/>
      <c r="V2702" s="1"/>
      <c r="W2702" s="1"/>
      <c r="X2702" s="1"/>
      <c r="Y2702" s="45"/>
      <c r="Z2702" s="45"/>
      <c r="AA2702" s="158"/>
      <c r="AB2702" s="158"/>
      <c r="AC2702" s="1"/>
      <c r="AD2702" s="45"/>
      <c r="AE2702" s="45"/>
      <c r="AF2702" s="132"/>
    </row>
    <row r="2703" spans="15:32" x14ac:dyDescent="0.2">
      <c r="O2703" s="1"/>
      <c r="P2703" s="1"/>
      <c r="Q2703" s="45"/>
      <c r="R2703" s="160"/>
      <c r="S2703" s="1"/>
      <c r="T2703" s="1"/>
      <c r="U2703" s="1"/>
      <c r="V2703" s="1"/>
      <c r="W2703" s="1"/>
      <c r="X2703" s="1"/>
      <c r="Y2703" s="45"/>
      <c r="Z2703" s="45"/>
      <c r="AA2703" s="158"/>
      <c r="AB2703" s="158"/>
      <c r="AC2703" s="1"/>
      <c r="AD2703" s="45"/>
      <c r="AE2703" s="45"/>
      <c r="AF2703" s="132"/>
    </row>
    <row r="2704" spans="15:32" x14ac:dyDescent="0.2">
      <c r="O2704" s="1"/>
      <c r="P2704" s="1"/>
      <c r="Q2704" s="45"/>
      <c r="R2704" s="160"/>
      <c r="S2704" s="1"/>
      <c r="T2704" s="1"/>
      <c r="U2704" s="1"/>
      <c r="V2704" s="1"/>
      <c r="W2704" s="1"/>
      <c r="X2704" s="1"/>
      <c r="Y2704" s="45"/>
      <c r="Z2704" s="45"/>
      <c r="AA2704" s="163"/>
      <c r="AB2704" s="163"/>
      <c r="AC2704" s="1"/>
      <c r="AD2704" s="45"/>
      <c r="AE2704" s="45"/>
      <c r="AF2704" s="132"/>
    </row>
    <row r="2705" spans="15:32" x14ac:dyDescent="0.2">
      <c r="O2705" s="1"/>
      <c r="P2705" s="1"/>
      <c r="Q2705" s="45"/>
      <c r="R2705" s="160"/>
      <c r="S2705" s="1"/>
      <c r="T2705" s="1"/>
      <c r="U2705" s="1"/>
      <c r="V2705" s="1"/>
      <c r="W2705" s="1"/>
      <c r="X2705" s="1"/>
      <c r="Y2705" s="45"/>
      <c r="Z2705" s="45"/>
      <c r="AA2705" s="158"/>
      <c r="AB2705" s="158"/>
      <c r="AC2705" s="1"/>
      <c r="AD2705" s="45"/>
      <c r="AE2705" s="45"/>
      <c r="AF2705" s="132"/>
    </row>
    <row r="2706" spans="15:32" x14ac:dyDescent="0.2">
      <c r="O2706" s="1"/>
      <c r="P2706" s="1"/>
      <c r="Q2706" s="45"/>
      <c r="R2706" s="160"/>
      <c r="S2706" s="1"/>
      <c r="T2706" s="1"/>
      <c r="U2706" s="1"/>
      <c r="V2706" s="1"/>
      <c r="W2706" s="1"/>
      <c r="X2706" s="1"/>
      <c r="Y2706" s="45"/>
      <c r="Z2706" s="45"/>
      <c r="AA2706" s="154"/>
      <c r="AB2706" s="154"/>
      <c r="AC2706" s="1"/>
      <c r="AD2706" s="45"/>
      <c r="AE2706" s="45"/>
      <c r="AF2706" s="1"/>
    </row>
    <row r="2707" spans="15:32" x14ac:dyDescent="0.2">
      <c r="O2707" s="1"/>
      <c r="P2707" s="1"/>
      <c r="Q2707" s="45"/>
      <c r="R2707" s="160"/>
      <c r="S2707" s="1"/>
      <c r="T2707" s="1"/>
      <c r="U2707" s="1"/>
      <c r="V2707" s="1"/>
      <c r="W2707" s="1"/>
      <c r="X2707" s="1"/>
      <c r="Y2707" s="45"/>
      <c r="Z2707" s="45"/>
      <c r="AA2707" s="158"/>
      <c r="AB2707" s="158"/>
      <c r="AC2707" s="1"/>
      <c r="AD2707" s="45"/>
      <c r="AE2707" s="45"/>
      <c r="AF2707" s="1"/>
    </row>
    <row r="2708" spans="15:32" x14ac:dyDescent="0.2">
      <c r="O2708" s="1"/>
      <c r="P2708" s="1"/>
      <c r="Q2708" s="45"/>
      <c r="R2708" s="160"/>
      <c r="S2708" s="1"/>
      <c r="T2708" s="1"/>
      <c r="U2708" s="1"/>
      <c r="V2708" s="1"/>
      <c r="W2708" s="1"/>
      <c r="X2708" s="1"/>
      <c r="Y2708" s="45"/>
      <c r="Z2708" s="45"/>
      <c r="AA2708" s="158"/>
      <c r="AB2708" s="158"/>
      <c r="AC2708" s="1"/>
      <c r="AD2708" s="45"/>
      <c r="AE2708" s="45"/>
      <c r="AF2708" s="1"/>
    </row>
    <row r="2709" spans="15:32" x14ac:dyDescent="0.2"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</row>
    <row r="2710" spans="15:32" ht="15.75" x14ac:dyDescent="0.25">
      <c r="O2710" s="1"/>
      <c r="P2710" s="1"/>
      <c r="Q2710" s="133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</row>
    <row r="2711" spans="15:32" x14ac:dyDescent="0.2"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</row>
    <row r="2712" spans="15:32" x14ac:dyDescent="0.2">
      <c r="O2712" s="1"/>
      <c r="P2712" s="1"/>
      <c r="Q2712" s="45"/>
      <c r="R2712" s="1"/>
      <c r="S2712" s="1"/>
      <c r="T2712" s="1"/>
      <c r="U2712" s="45"/>
      <c r="V2712" s="45"/>
      <c r="W2712" s="1"/>
      <c r="X2712" s="1"/>
      <c r="Y2712" s="45"/>
      <c r="Z2712" s="45"/>
      <c r="AA2712" s="155"/>
      <c r="AB2712" s="155"/>
      <c r="AC2712" s="1"/>
      <c r="AD2712" s="45"/>
      <c r="AE2712" s="45"/>
      <c r="AF2712" s="132"/>
    </row>
    <row r="2713" spans="15:32" x14ac:dyDescent="0.2">
      <c r="O2713" s="1"/>
      <c r="P2713" s="1"/>
      <c r="Q2713" s="45"/>
      <c r="R2713" s="1"/>
      <c r="S2713" s="1"/>
      <c r="T2713" s="1"/>
      <c r="U2713" s="45"/>
      <c r="V2713" s="45"/>
      <c r="W2713" s="1"/>
      <c r="X2713" s="1"/>
      <c r="Y2713" s="45"/>
      <c r="Z2713" s="45"/>
      <c r="AA2713" s="158"/>
      <c r="AB2713" s="158"/>
      <c r="AC2713" s="1"/>
      <c r="AD2713" s="45"/>
      <c r="AE2713" s="45"/>
      <c r="AF2713" s="132"/>
    </row>
    <row r="2714" spans="15:32" x14ac:dyDescent="0.2">
      <c r="O2714" s="1"/>
      <c r="P2714" s="1"/>
      <c r="Q2714" s="45"/>
      <c r="R2714" s="1"/>
      <c r="S2714" s="1"/>
      <c r="T2714" s="1"/>
      <c r="U2714" s="1"/>
      <c r="V2714" s="1"/>
      <c r="W2714" s="1"/>
      <c r="X2714" s="1"/>
      <c r="Y2714" s="45"/>
      <c r="Z2714" s="45"/>
      <c r="AA2714" s="154"/>
      <c r="AB2714" s="154"/>
      <c r="AC2714" s="1"/>
      <c r="AD2714" s="1"/>
      <c r="AE2714" s="1"/>
      <c r="AF2714" s="132"/>
    </row>
    <row r="2715" spans="15:32" x14ac:dyDescent="0.2">
      <c r="O2715" s="1"/>
      <c r="P2715" s="1"/>
      <c r="Q2715" s="45"/>
      <c r="R2715" s="1"/>
      <c r="S2715" s="1"/>
      <c r="T2715" s="1"/>
      <c r="U2715" s="45"/>
      <c r="V2715" s="45"/>
      <c r="W2715" s="1"/>
      <c r="X2715" s="1"/>
      <c r="Y2715" s="45"/>
      <c r="Z2715" s="45"/>
      <c r="AA2715" s="159"/>
      <c r="AB2715" s="159"/>
      <c r="AC2715" s="1"/>
      <c r="AD2715" s="45"/>
      <c r="AE2715" s="45"/>
      <c r="AF2715" s="132"/>
    </row>
    <row r="2716" spans="15:32" ht="15.75" x14ac:dyDescent="0.25">
      <c r="O2716" s="1"/>
      <c r="P2716" s="1"/>
      <c r="Q2716" s="14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32"/>
    </row>
    <row r="2717" spans="15:32" x14ac:dyDescent="0.2">
      <c r="O2717" s="1"/>
      <c r="P2717" s="1"/>
      <c r="Q2717" s="45"/>
      <c r="R2717" s="160"/>
      <c r="S2717" s="1"/>
      <c r="T2717" s="1"/>
      <c r="U2717" s="1"/>
      <c r="V2717" s="1"/>
      <c r="W2717" s="1"/>
      <c r="X2717" s="1"/>
      <c r="Y2717" s="45"/>
      <c r="Z2717" s="45"/>
      <c r="AA2717" s="154"/>
      <c r="AB2717" s="154"/>
      <c r="AC2717" s="1"/>
      <c r="AD2717" s="45"/>
      <c r="AE2717" s="45"/>
      <c r="AF2717" s="132"/>
    </row>
    <row r="2718" spans="15:32" x14ac:dyDescent="0.2">
      <c r="O2718" s="1"/>
      <c r="P2718" s="1"/>
      <c r="Q2718" s="45"/>
      <c r="R2718" s="160"/>
      <c r="S2718" s="1"/>
      <c r="T2718" s="1"/>
      <c r="U2718" s="1"/>
      <c r="V2718" s="1"/>
      <c r="W2718" s="1"/>
      <c r="X2718" s="1"/>
      <c r="Y2718" s="45"/>
      <c r="Z2718" s="45"/>
      <c r="AA2718" s="154"/>
      <c r="AB2718" s="154"/>
      <c r="AC2718" s="1"/>
      <c r="AD2718" s="45"/>
      <c r="AE2718" s="45"/>
      <c r="AF2718" s="132"/>
    </row>
    <row r="2719" spans="15:32" x14ac:dyDescent="0.2">
      <c r="O2719" s="1"/>
      <c r="P2719" s="1"/>
      <c r="Q2719" s="45"/>
      <c r="R2719" s="160"/>
      <c r="S2719" s="1"/>
      <c r="T2719" s="1"/>
      <c r="U2719" s="1"/>
      <c r="V2719" s="1"/>
      <c r="W2719" s="1"/>
      <c r="X2719" s="1"/>
      <c r="Y2719" s="45"/>
      <c r="Z2719" s="45"/>
      <c r="AA2719" s="154"/>
      <c r="AB2719" s="154"/>
      <c r="AC2719" s="1"/>
      <c r="AD2719" s="45"/>
      <c r="AE2719" s="45"/>
      <c r="AF2719" s="132"/>
    </row>
    <row r="2720" spans="15:32" x14ac:dyDescent="0.2">
      <c r="O2720" s="1"/>
      <c r="P2720" s="1"/>
      <c r="Q2720" s="45"/>
      <c r="R2720" s="160"/>
      <c r="S2720" s="1"/>
      <c r="T2720" s="1"/>
      <c r="U2720" s="1"/>
      <c r="V2720" s="1"/>
      <c r="W2720" s="1"/>
      <c r="X2720" s="1"/>
      <c r="Y2720" s="45"/>
      <c r="Z2720" s="45"/>
      <c r="AA2720" s="154"/>
      <c r="AB2720" s="154"/>
      <c r="AC2720" s="1"/>
      <c r="AD2720" s="45"/>
      <c r="AE2720" s="45"/>
      <c r="AF2720" s="1"/>
    </row>
    <row r="2721" spans="15:32" x14ac:dyDescent="0.2">
      <c r="O2721" s="1"/>
      <c r="P2721" s="1"/>
      <c r="Q2721" s="45"/>
      <c r="R2721" s="160"/>
      <c r="S2721" s="1"/>
      <c r="T2721" s="1"/>
      <c r="U2721" s="1"/>
      <c r="V2721" s="1"/>
      <c r="W2721" s="1"/>
      <c r="X2721" s="1"/>
      <c r="Y2721" s="45"/>
      <c r="Z2721" s="45"/>
      <c r="AA2721" s="158"/>
      <c r="AB2721" s="158"/>
      <c r="AC2721" s="1"/>
      <c r="AD2721" s="45"/>
      <c r="AE2721" s="45"/>
      <c r="AF2721" s="1"/>
    </row>
    <row r="2722" spans="15:32" x14ac:dyDescent="0.2">
      <c r="O2722" s="1"/>
      <c r="P2722" s="1"/>
      <c r="Q2722" s="45"/>
      <c r="R2722" s="160"/>
      <c r="S2722" s="1"/>
      <c r="T2722" s="1"/>
      <c r="U2722" s="1"/>
      <c r="V2722" s="1"/>
      <c r="W2722" s="1"/>
      <c r="X2722" s="1"/>
      <c r="Y2722" s="45"/>
      <c r="Z2722" s="45"/>
      <c r="AA2722" s="154"/>
      <c r="AB2722" s="154"/>
      <c r="AC2722" s="1"/>
      <c r="AD2722" s="45"/>
      <c r="AE2722" s="45"/>
      <c r="AF2722" s="1"/>
    </row>
    <row r="2723" spans="15:32" x14ac:dyDescent="0.2">
      <c r="O2723" s="1"/>
      <c r="P2723" s="1"/>
      <c r="Q2723" s="45"/>
      <c r="R2723" s="160"/>
      <c r="S2723" s="1"/>
      <c r="T2723" s="1"/>
      <c r="U2723" s="1"/>
      <c r="V2723" s="1"/>
      <c r="W2723" s="1"/>
      <c r="X2723" s="1"/>
      <c r="Y2723" s="45"/>
      <c r="Z2723" s="45"/>
      <c r="AA2723" s="158"/>
      <c r="AB2723" s="158"/>
      <c r="AC2723" s="1"/>
      <c r="AD2723" s="45"/>
      <c r="AE2723" s="45"/>
      <c r="AF2723" s="1"/>
    </row>
    <row r="2724" spans="15:32" x14ac:dyDescent="0.2">
      <c r="O2724" s="1"/>
      <c r="P2724" s="1"/>
      <c r="Q2724" s="45"/>
      <c r="R2724" s="160"/>
      <c r="S2724" s="1"/>
      <c r="T2724" s="1"/>
      <c r="U2724" s="1"/>
      <c r="V2724" s="1"/>
      <c r="W2724" s="1"/>
      <c r="X2724" s="1"/>
      <c r="Y2724" s="45"/>
      <c r="Z2724" s="45"/>
      <c r="AA2724" s="158"/>
      <c r="AB2724" s="158"/>
      <c r="AC2724" s="1"/>
      <c r="AD2724" s="45"/>
      <c r="AE2724" s="45"/>
      <c r="AF2724" s="1"/>
    </row>
    <row r="2725" spans="15:32" x14ac:dyDescent="0.2">
      <c r="O2725" s="1"/>
      <c r="P2725" s="1"/>
      <c r="Q2725" s="45"/>
      <c r="R2725" s="160"/>
      <c r="S2725" s="1"/>
      <c r="T2725" s="1"/>
      <c r="U2725" s="1"/>
      <c r="V2725" s="1"/>
      <c r="W2725" s="1"/>
      <c r="X2725" s="1"/>
      <c r="Y2725" s="45"/>
      <c r="Z2725" s="45"/>
      <c r="AA2725" s="163"/>
      <c r="AB2725" s="163"/>
      <c r="AC2725" s="1"/>
      <c r="AD2725" s="45"/>
      <c r="AE2725" s="45"/>
      <c r="AF2725" s="1"/>
    </row>
    <row r="2726" spans="15:32" x14ac:dyDescent="0.2">
      <c r="O2726" s="1"/>
      <c r="P2726" s="1"/>
      <c r="Q2726" s="45"/>
      <c r="R2726" s="160"/>
      <c r="S2726" s="1"/>
      <c r="T2726" s="1"/>
      <c r="U2726" s="1"/>
      <c r="V2726" s="1"/>
      <c r="W2726" s="1"/>
      <c r="X2726" s="1"/>
      <c r="Y2726" s="45"/>
      <c r="Z2726" s="45"/>
      <c r="AA2726" s="158"/>
      <c r="AB2726" s="158"/>
      <c r="AC2726" s="1"/>
      <c r="AD2726" s="45"/>
      <c r="AE2726" s="45"/>
      <c r="AF2726" s="1"/>
    </row>
    <row r="2727" spans="15:32" x14ac:dyDescent="0.2">
      <c r="O2727" s="1"/>
      <c r="P2727" s="1"/>
      <c r="Q2727" s="45"/>
      <c r="R2727" s="160"/>
      <c r="S2727" s="1"/>
      <c r="T2727" s="1"/>
      <c r="U2727" s="1"/>
      <c r="V2727" s="1"/>
      <c r="W2727" s="1"/>
      <c r="X2727" s="1"/>
      <c r="Y2727" s="45"/>
      <c r="Z2727" s="45"/>
      <c r="AA2727" s="154"/>
      <c r="AB2727" s="154"/>
      <c r="AC2727" s="1"/>
      <c r="AD2727" s="45"/>
      <c r="AE2727" s="45"/>
      <c r="AF2727" s="1"/>
    </row>
    <row r="2728" spans="15:32" x14ac:dyDescent="0.2">
      <c r="O2728" s="1"/>
      <c r="P2728" s="1"/>
      <c r="Q2728" s="45"/>
      <c r="R2728" s="160"/>
      <c r="S2728" s="1"/>
      <c r="T2728" s="1"/>
      <c r="U2728" s="1"/>
      <c r="V2728" s="1"/>
      <c r="W2728" s="1"/>
      <c r="X2728" s="1"/>
      <c r="Y2728" s="45"/>
      <c r="Z2728" s="45"/>
      <c r="AA2728" s="158"/>
      <c r="AB2728" s="158"/>
      <c r="AC2728" s="1"/>
      <c r="AD2728" s="45"/>
      <c r="AE2728" s="45"/>
      <c r="AF2728" s="1"/>
    </row>
    <row r="2729" spans="15:32" x14ac:dyDescent="0.2">
      <c r="O2729" s="1"/>
      <c r="P2729" s="1"/>
      <c r="Q2729" s="45"/>
      <c r="R2729" s="160"/>
      <c r="S2729" s="1"/>
      <c r="T2729" s="1"/>
      <c r="U2729" s="1"/>
      <c r="V2729" s="1"/>
      <c r="W2729" s="1"/>
      <c r="X2729" s="1"/>
      <c r="Y2729" s="45"/>
      <c r="Z2729" s="45"/>
      <c r="AA2729" s="158"/>
      <c r="AB2729" s="158"/>
      <c r="AC2729" s="1"/>
      <c r="AD2729" s="45"/>
      <c r="AE2729" s="45"/>
      <c r="AF2729" s="1"/>
    </row>
    <row r="2730" spans="15:32" x14ac:dyDescent="0.2"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</row>
    <row r="2731" spans="15:32" x14ac:dyDescent="0.2">
      <c r="O2731" s="1"/>
      <c r="P2731" s="1"/>
      <c r="Q2731" s="45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</row>
    <row r="2732" spans="15:32" x14ac:dyDescent="0.2"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</row>
    <row r="2733" spans="15:32" x14ac:dyDescent="0.2"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</row>
    <row r="2734" spans="15:32" ht="15.75" x14ac:dyDescent="0.25"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23"/>
      <c r="AE2734" s="123"/>
      <c r="AF2734" s="1"/>
    </row>
    <row r="2735" spans="15:32" x14ac:dyDescent="0.2"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</row>
    <row r="2736" spans="15:32" ht="15.75" x14ac:dyDescent="0.25">
      <c r="O2736" s="1"/>
      <c r="P2736" s="1"/>
      <c r="Q2736" s="123"/>
      <c r="R2736" s="1"/>
      <c r="S2736" s="152"/>
      <c r="T2736" s="152"/>
      <c r="U2736" s="1"/>
      <c r="V2736" s="1"/>
      <c r="W2736" s="1"/>
      <c r="X2736" s="1"/>
      <c r="Y2736" s="1"/>
      <c r="Z2736" s="1"/>
      <c r="AA2736" s="1"/>
      <c r="AB2736" s="1"/>
      <c r="AC2736" s="1"/>
      <c r="AD2736" s="123"/>
      <c r="AE2736" s="123"/>
      <c r="AF2736" s="1"/>
    </row>
    <row r="2737" spans="15:32" ht="15.75" x14ac:dyDescent="0.25">
      <c r="O2737" s="1"/>
      <c r="P2737" s="1"/>
      <c r="Q2737" s="124"/>
      <c r="R2737" s="1"/>
      <c r="S2737" s="124"/>
      <c r="T2737" s="124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</row>
    <row r="2738" spans="15:32" ht="15.75" x14ac:dyDescent="0.25">
      <c r="O2738" s="1"/>
      <c r="P2738" s="1"/>
      <c r="Q2738" s="124"/>
      <c r="R2738" s="1"/>
      <c r="S2738" s="124"/>
      <c r="T2738" s="124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</row>
    <row r="2739" spans="15:32" ht="15.75" x14ac:dyDescent="0.25">
      <c r="O2739" s="1"/>
      <c r="P2739" s="1"/>
      <c r="Q2739" s="123"/>
      <c r="R2739" s="1"/>
      <c r="S2739" s="152"/>
      <c r="T2739" s="152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</row>
    <row r="2740" spans="15:32" ht="15.75" x14ac:dyDescent="0.25">
      <c r="O2740" s="1"/>
      <c r="P2740" s="1"/>
      <c r="Q2740" s="124"/>
      <c r="R2740" s="1"/>
      <c r="S2740" s="124"/>
      <c r="T2740" s="124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</row>
    <row r="2741" spans="15:32" ht="15.75" x14ac:dyDescent="0.25">
      <c r="O2741" s="1"/>
      <c r="P2741" s="1"/>
      <c r="Q2741" s="123"/>
      <c r="R2741" s="1"/>
      <c r="S2741" s="152"/>
      <c r="T2741" s="152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</row>
    <row r="2742" spans="15:32" x14ac:dyDescent="0.2"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</row>
    <row r="2743" spans="15:32" ht="15.75" x14ac:dyDescent="0.25">
      <c r="O2743" s="1"/>
      <c r="P2743" s="1"/>
      <c r="Q2743" s="124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</row>
    <row r="2744" spans="15:32" ht="15.75" x14ac:dyDescent="0.25">
      <c r="O2744" s="1"/>
      <c r="P2744" s="1"/>
      <c r="Q2744" s="133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</row>
    <row r="2745" spans="15:32" x14ac:dyDescent="0.2"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</row>
    <row r="2746" spans="15:32" x14ac:dyDescent="0.2">
      <c r="O2746" s="1"/>
      <c r="P2746" s="1"/>
      <c r="Q2746" s="45"/>
      <c r="R2746" s="1"/>
      <c r="S2746" s="1"/>
      <c r="T2746" s="1"/>
      <c r="U2746" s="45"/>
      <c r="V2746" s="45"/>
      <c r="W2746" s="1"/>
      <c r="X2746" s="1"/>
      <c r="Y2746" s="45"/>
      <c r="Z2746" s="45"/>
      <c r="AA2746" s="155"/>
      <c r="AB2746" s="155"/>
      <c r="AC2746" s="1"/>
      <c r="AD2746" s="45"/>
      <c r="AE2746" s="45"/>
      <c r="AF2746" s="1"/>
    </row>
    <row r="2747" spans="15:32" x14ac:dyDescent="0.2">
      <c r="O2747" s="1"/>
      <c r="P2747" s="1"/>
      <c r="Q2747" s="45"/>
      <c r="R2747" s="1"/>
      <c r="S2747" s="1"/>
      <c r="T2747" s="1"/>
      <c r="U2747" s="45"/>
      <c r="V2747" s="45"/>
      <c r="W2747" s="1"/>
      <c r="X2747" s="1"/>
      <c r="Y2747" s="45"/>
      <c r="Z2747" s="45"/>
      <c r="AA2747" s="158"/>
      <c r="AB2747" s="158"/>
      <c r="AC2747" s="1"/>
      <c r="AD2747" s="45"/>
      <c r="AE2747" s="45"/>
      <c r="AF2747" s="1"/>
    </row>
    <row r="2748" spans="15:32" x14ac:dyDescent="0.2">
      <c r="O2748" s="1"/>
      <c r="P2748" s="1"/>
      <c r="Q2748" s="45"/>
      <c r="R2748" s="1"/>
      <c r="S2748" s="1"/>
      <c r="T2748" s="1"/>
      <c r="U2748" s="1"/>
      <c r="V2748" s="1"/>
      <c r="W2748" s="1"/>
      <c r="X2748" s="1"/>
      <c r="Y2748" s="45"/>
      <c r="Z2748" s="45"/>
      <c r="AA2748" s="154"/>
      <c r="AB2748" s="154"/>
      <c r="AC2748" s="1"/>
      <c r="AD2748" s="1"/>
      <c r="AE2748" s="1"/>
      <c r="AF2748" s="1"/>
    </row>
    <row r="2749" spans="15:32" x14ac:dyDescent="0.2">
      <c r="O2749" s="1"/>
      <c r="P2749" s="1"/>
      <c r="Q2749" s="45"/>
      <c r="R2749" s="1"/>
      <c r="S2749" s="1"/>
      <c r="T2749" s="1"/>
      <c r="U2749" s="45"/>
      <c r="V2749" s="45"/>
      <c r="W2749" s="1"/>
      <c r="X2749" s="1"/>
      <c r="Y2749" s="45"/>
      <c r="Z2749" s="45"/>
      <c r="AA2749" s="159"/>
      <c r="AB2749" s="159"/>
      <c r="AC2749" s="1"/>
      <c r="AD2749" s="45"/>
      <c r="AE2749" s="45"/>
      <c r="AF2749" s="1"/>
    </row>
    <row r="2750" spans="15:32" ht="15.75" x14ac:dyDescent="0.25">
      <c r="O2750" s="1"/>
      <c r="P2750" s="1"/>
      <c r="Q2750" s="14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32"/>
    </row>
    <row r="2751" spans="15:32" x14ac:dyDescent="0.2">
      <c r="O2751" s="1"/>
      <c r="P2751" s="1"/>
      <c r="Q2751" s="45"/>
      <c r="R2751" s="160"/>
      <c r="S2751" s="1"/>
      <c r="T2751" s="1"/>
      <c r="U2751" s="1"/>
      <c r="V2751" s="1"/>
      <c r="W2751" s="1"/>
      <c r="X2751" s="1"/>
      <c r="Y2751" s="45"/>
      <c r="Z2751" s="45"/>
      <c r="AA2751" s="154"/>
      <c r="AB2751" s="154"/>
      <c r="AC2751" s="1"/>
      <c r="AD2751" s="45"/>
      <c r="AE2751" s="45"/>
      <c r="AF2751" s="132"/>
    </row>
    <row r="2752" spans="15:32" x14ac:dyDescent="0.2">
      <c r="O2752" s="1"/>
      <c r="P2752" s="1"/>
      <c r="Q2752" s="45"/>
      <c r="R2752" s="160"/>
      <c r="S2752" s="1"/>
      <c r="T2752" s="1"/>
      <c r="U2752" s="1"/>
      <c r="V2752" s="1"/>
      <c r="W2752" s="1"/>
      <c r="X2752" s="1"/>
      <c r="Y2752" s="45"/>
      <c r="Z2752" s="45"/>
      <c r="AA2752" s="154"/>
      <c r="AB2752" s="154"/>
      <c r="AC2752" s="1"/>
      <c r="AD2752" s="45"/>
      <c r="AE2752" s="45"/>
      <c r="AF2752" s="132"/>
    </row>
    <row r="2753" spans="15:32" x14ac:dyDescent="0.2">
      <c r="O2753" s="1"/>
      <c r="P2753" s="1"/>
      <c r="Q2753" s="45"/>
      <c r="R2753" s="160"/>
      <c r="S2753" s="1"/>
      <c r="T2753" s="1"/>
      <c r="U2753" s="1"/>
      <c r="V2753" s="1"/>
      <c r="W2753" s="1"/>
      <c r="X2753" s="1"/>
      <c r="Y2753" s="45"/>
      <c r="Z2753" s="45"/>
      <c r="AA2753" s="154"/>
      <c r="AB2753" s="154"/>
      <c r="AC2753" s="1"/>
      <c r="AD2753" s="45"/>
      <c r="AE2753" s="45"/>
      <c r="AF2753" s="132"/>
    </row>
    <row r="2754" spans="15:32" x14ac:dyDescent="0.2">
      <c r="O2754" s="1"/>
      <c r="P2754" s="1"/>
      <c r="Q2754" s="45"/>
      <c r="R2754" s="160"/>
      <c r="S2754" s="1"/>
      <c r="T2754" s="1"/>
      <c r="U2754" s="1"/>
      <c r="V2754" s="1"/>
      <c r="W2754" s="1"/>
      <c r="X2754" s="1"/>
      <c r="Y2754" s="45"/>
      <c r="Z2754" s="45"/>
      <c r="AA2754" s="154"/>
      <c r="AB2754" s="154"/>
      <c r="AC2754" s="1"/>
      <c r="AD2754" s="45"/>
      <c r="AE2754" s="45"/>
      <c r="AF2754" s="132"/>
    </row>
    <row r="2755" spans="15:32" x14ac:dyDescent="0.2">
      <c r="O2755" s="1"/>
      <c r="P2755" s="1"/>
      <c r="Q2755" s="45"/>
      <c r="R2755" s="160"/>
      <c r="S2755" s="1"/>
      <c r="T2755" s="1"/>
      <c r="U2755" s="1"/>
      <c r="V2755" s="1"/>
      <c r="W2755" s="1"/>
      <c r="X2755" s="1"/>
      <c r="Y2755" s="45"/>
      <c r="Z2755" s="45"/>
      <c r="AA2755" s="158"/>
      <c r="AB2755" s="158"/>
      <c r="AC2755" s="1"/>
      <c r="AD2755" s="45"/>
      <c r="AE2755" s="45"/>
      <c r="AF2755" s="132"/>
    </row>
    <row r="2756" spans="15:32" x14ac:dyDescent="0.2">
      <c r="O2756" s="1"/>
      <c r="P2756" s="1"/>
      <c r="Q2756" s="45"/>
      <c r="R2756" s="160"/>
      <c r="S2756" s="1"/>
      <c r="T2756" s="1"/>
      <c r="U2756" s="1"/>
      <c r="V2756" s="1"/>
      <c r="W2756" s="1"/>
      <c r="X2756" s="1"/>
      <c r="Y2756" s="45"/>
      <c r="Z2756" s="45"/>
      <c r="AA2756" s="154"/>
      <c r="AB2756" s="154"/>
      <c r="AC2756" s="1"/>
      <c r="AD2756" s="45"/>
      <c r="AE2756" s="45"/>
      <c r="AF2756" s="132"/>
    </row>
    <row r="2757" spans="15:32" x14ac:dyDescent="0.2">
      <c r="O2757" s="1"/>
      <c r="P2757" s="1"/>
      <c r="Q2757" s="45"/>
      <c r="R2757" s="160"/>
      <c r="S2757" s="1"/>
      <c r="T2757" s="1"/>
      <c r="U2757" s="1"/>
      <c r="V2757" s="1"/>
      <c r="W2757" s="1"/>
      <c r="X2757" s="1"/>
      <c r="Y2757" s="45"/>
      <c r="Z2757" s="45"/>
      <c r="AA2757" s="158"/>
      <c r="AB2757" s="158"/>
      <c r="AC2757" s="1"/>
      <c r="AD2757" s="45"/>
      <c r="AE2757" s="45"/>
      <c r="AF2757" s="132"/>
    </row>
    <row r="2758" spans="15:32" x14ac:dyDescent="0.2">
      <c r="O2758" s="1"/>
      <c r="P2758" s="1"/>
      <c r="Q2758" s="45"/>
      <c r="R2758" s="160"/>
      <c r="S2758" s="1"/>
      <c r="T2758" s="1"/>
      <c r="U2758" s="1"/>
      <c r="V2758" s="1"/>
      <c r="W2758" s="1"/>
      <c r="X2758" s="1"/>
      <c r="Y2758" s="45"/>
      <c r="Z2758" s="45"/>
      <c r="AA2758" s="158"/>
      <c r="AB2758" s="158"/>
      <c r="AC2758" s="1"/>
      <c r="AD2758" s="45"/>
      <c r="AE2758" s="45"/>
      <c r="AF2758" s="132"/>
    </row>
    <row r="2759" spans="15:32" x14ac:dyDescent="0.2">
      <c r="O2759" s="1"/>
      <c r="P2759" s="1"/>
      <c r="Q2759" s="45"/>
      <c r="R2759" s="160"/>
      <c r="S2759" s="1"/>
      <c r="T2759" s="1"/>
      <c r="U2759" s="1"/>
      <c r="V2759" s="1"/>
      <c r="W2759" s="1"/>
      <c r="X2759" s="1"/>
      <c r="Y2759" s="45"/>
      <c r="Z2759" s="45"/>
      <c r="AA2759" s="163"/>
      <c r="AB2759" s="163"/>
      <c r="AC2759" s="1"/>
      <c r="AD2759" s="45"/>
      <c r="AE2759" s="45"/>
      <c r="AF2759" s="132"/>
    </row>
    <row r="2760" spans="15:32" x14ac:dyDescent="0.2">
      <c r="O2760" s="1"/>
      <c r="P2760" s="1"/>
      <c r="Q2760" s="45"/>
      <c r="R2760" s="160"/>
      <c r="S2760" s="1"/>
      <c r="T2760" s="1"/>
      <c r="U2760" s="1"/>
      <c r="V2760" s="1"/>
      <c r="W2760" s="1"/>
      <c r="X2760" s="1"/>
      <c r="Y2760" s="45"/>
      <c r="Z2760" s="45"/>
      <c r="AA2760" s="158"/>
      <c r="AB2760" s="158"/>
      <c r="AC2760" s="1"/>
      <c r="AD2760" s="45"/>
      <c r="AE2760" s="45"/>
      <c r="AF2760" s="132"/>
    </row>
    <row r="2761" spans="15:32" x14ac:dyDescent="0.2">
      <c r="O2761" s="1"/>
      <c r="P2761" s="1"/>
      <c r="Q2761" s="45"/>
      <c r="R2761" s="160"/>
      <c r="S2761" s="1"/>
      <c r="T2761" s="1"/>
      <c r="U2761" s="1"/>
      <c r="V2761" s="1"/>
      <c r="W2761" s="1"/>
      <c r="X2761" s="1"/>
      <c r="Y2761" s="45"/>
      <c r="Z2761" s="45"/>
      <c r="AA2761" s="154"/>
      <c r="AB2761" s="154"/>
      <c r="AC2761" s="1"/>
      <c r="AD2761" s="45"/>
      <c r="AE2761" s="45"/>
      <c r="AF2761" s="1"/>
    </row>
    <row r="2762" spans="15:32" x14ac:dyDescent="0.2">
      <c r="O2762" s="1"/>
      <c r="P2762" s="1"/>
      <c r="Q2762" s="45"/>
      <c r="R2762" s="160"/>
      <c r="S2762" s="1"/>
      <c r="T2762" s="1"/>
      <c r="U2762" s="1"/>
      <c r="V2762" s="1"/>
      <c r="W2762" s="1"/>
      <c r="X2762" s="1"/>
      <c r="Y2762" s="45"/>
      <c r="Z2762" s="45"/>
      <c r="AA2762" s="158"/>
      <c r="AB2762" s="158"/>
      <c r="AC2762" s="1"/>
      <c r="AD2762" s="45"/>
      <c r="AE2762" s="45"/>
      <c r="AF2762" s="1"/>
    </row>
    <row r="2763" spans="15:32" x14ac:dyDescent="0.2">
      <c r="O2763" s="1"/>
      <c r="P2763" s="1"/>
      <c r="Q2763" s="45"/>
      <c r="R2763" s="160"/>
      <c r="S2763" s="1"/>
      <c r="T2763" s="1"/>
      <c r="U2763" s="1"/>
      <c r="V2763" s="1"/>
      <c r="W2763" s="1"/>
      <c r="X2763" s="1"/>
      <c r="Y2763" s="45"/>
      <c r="Z2763" s="45"/>
      <c r="AA2763" s="158"/>
      <c r="AB2763" s="158"/>
      <c r="AC2763" s="1"/>
      <c r="AD2763" s="45"/>
      <c r="AE2763" s="45"/>
      <c r="AF2763" s="1"/>
    </row>
    <row r="2764" spans="15:32" x14ac:dyDescent="0.2"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</row>
    <row r="2765" spans="15:32" ht="15.75" x14ac:dyDescent="0.25">
      <c r="O2765" s="1"/>
      <c r="P2765" s="1"/>
      <c r="Q2765" s="133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</row>
    <row r="2766" spans="15:32" x14ac:dyDescent="0.2"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</row>
    <row r="2767" spans="15:32" x14ac:dyDescent="0.2">
      <c r="O2767" s="1"/>
      <c r="P2767" s="1"/>
      <c r="Q2767" s="45"/>
      <c r="R2767" s="1"/>
      <c r="S2767" s="1"/>
      <c r="T2767" s="1"/>
      <c r="U2767" s="45"/>
      <c r="V2767" s="45"/>
      <c r="W2767" s="1"/>
      <c r="X2767" s="1"/>
      <c r="Y2767" s="45"/>
      <c r="Z2767" s="45"/>
      <c r="AA2767" s="155"/>
      <c r="AB2767" s="155"/>
      <c r="AC2767" s="1"/>
      <c r="AD2767" s="45"/>
      <c r="AE2767" s="45"/>
      <c r="AF2767" s="132"/>
    </row>
    <row r="2768" spans="15:32" x14ac:dyDescent="0.2">
      <c r="O2768" s="1"/>
      <c r="P2768" s="1"/>
      <c r="Q2768" s="45"/>
      <c r="R2768" s="1"/>
      <c r="S2768" s="1"/>
      <c r="T2768" s="1"/>
      <c r="U2768" s="45"/>
      <c r="V2768" s="45"/>
      <c r="W2768" s="1"/>
      <c r="X2768" s="1"/>
      <c r="Y2768" s="45"/>
      <c r="Z2768" s="45"/>
      <c r="AA2768" s="158"/>
      <c r="AB2768" s="158"/>
      <c r="AC2768" s="1"/>
      <c r="AD2768" s="45"/>
      <c r="AE2768" s="45"/>
      <c r="AF2768" s="132"/>
    </row>
    <row r="2769" spans="15:32" x14ac:dyDescent="0.2">
      <c r="O2769" s="1"/>
      <c r="P2769" s="1"/>
      <c r="Q2769" s="45"/>
      <c r="R2769" s="1"/>
      <c r="S2769" s="1"/>
      <c r="T2769" s="1"/>
      <c r="U2769" s="1"/>
      <c r="V2769" s="1"/>
      <c r="W2769" s="1"/>
      <c r="X2769" s="1"/>
      <c r="Y2769" s="45"/>
      <c r="Z2769" s="45"/>
      <c r="AA2769" s="154"/>
      <c r="AB2769" s="154"/>
      <c r="AC2769" s="1"/>
      <c r="AD2769" s="1"/>
      <c r="AE2769" s="1"/>
      <c r="AF2769" s="132"/>
    </row>
    <row r="2770" spans="15:32" x14ac:dyDescent="0.2">
      <c r="O2770" s="1"/>
      <c r="P2770" s="1"/>
      <c r="Q2770" s="45"/>
      <c r="R2770" s="1"/>
      <c r="S2770" s="1"/>
      <c r="T2770" s="1"/>
      <c r="U2770" s="45"/>
      <c r="V2770" s="45"/>
      <c r="W2770" s="1"/>
      <c r="X2770" s="1"/>
      <c r="Y2770" s="45"/>
      <c r="Z2770" s="45"/>
      <c r="AA2770" s="159"/>
      <c r="AB2770" s="159"/>
      <c r="AC2770" s="1"/>
      <c r="AD2770" s="45"/>
      <c r="AE2770" s="45"/>
      <c r="AF2770" s="132"/>
    </row>
    <row r="2771" spans="15:32" ht="15.75" x14ac:dyDescent="0.25">
      <c r="O2771" s="1"/>
      <c r="P2771" s="1"/>
      <c r="Q2771" s="14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32"/>
    </row>
    <row r="2772" spans="15:32" x14ac:dyDescent="0.2">
      <c r="O2772" s="1"/>
      <c r="P2772" s="1"/>
      <c r="Q2772" s="45"/>
      <c r="R2772" s="160"/>
      <c r="S2772" s="1"/>
      <c r="T2772" s="1"/>
      <c r="U2772" s="1"/>
      <c r="V2772" s="1"/>
      <c r="W2772" s="1"/>
      <c r="X2772" s="1"/>
      <c r="Y2772" s="45"/>
      <c r="Z2772" s="45"/>
      <c r="AA2772" s="154"/>
      <c r="AB2772" s="154"/>
      <c r="AC2772" s="1"/>
      <c r="AD2772" s="45"/>
      <c r="AE2772" s="45"/>
      <c r="AF2772" s="132"/>
    </row>
    <row r="2773" spans="15:32" x14ac:dyDescent="0.2">
      <c r="O2773" s="1"/>
      <c r="P2773" s="1"/>
      <c r="Q2773" s="45"/>
      <c r="R2773" s="160"/>
      <c r="S2773" s="1"/>
      <c r="T2773" s="1"/>
      <c r="U2773" s="1"/>
      <c r="V2773" s="1"/>
      <c r="W2773" s="1"/>
      <c r="X2773" s="1"/>
      <c r="Y2773" s="45"/>
      <c r="Z2773" s="45"/>
      <c r="AA2773" s="154"/>
      <c r="AB2773" s="154"/>
      <c r="AC2773" s="1"/>
      <c r="AD2773" s="45"/>
      <c r="AE2773" s="45"/>
      <c r="AF2773" s="132"/>
    </row>
    <row r="2774" spans="15:32" x14ac:dyDescent="0.2">
      <c r="O2774" s="1"/>
      <c r="P2774" s="1"/>
      <c r="Q2774" s="45"/>
      <c r="R2774" s="160"/>
      <c r="S2774" s="1"/>
      <c r="T2774" s="1"/>
      <c r="U2774" s="1"/>
      <c r="V2774" s="1"/>
      <c r="W2774" s="1"/>
      <c r="X2774" s="1"/>
      <c r="Y2774" s="45"/>
      <c r="Z2774" s="45"/>
      <c r="AA2774" s="154"/>
      <c r="AB2774" s="154"/>
      <c r="AC2774" s="1"/>
      <c r="AD2774" s="45"/>
      <c r="AE2774" s="45"/>
      <c r="AF2774" s="132"/>
    </row>
    <row r="2775" spans="15:32" x14ac:dyDescent="0.2">
      <c r="O2775" s="1"/>
      <c r="P2775" s="1"/>
      <c r="Q2775" s="45"/>
      <c r="R2775" s="160"/>
      <c r="S2775" s="1"/>
      <c r="T2775" s="1"/>
      <c r="U2775" s="1"/>
      <c r="V2775" s="1"/>
      <c r="W2775" s="1"/>
      <c r="X2775" s="1"/>
      <c r="Y2775" s="45"/>
      <c r="Z2775" s="45"/>
      <c r="AA2775" s="154"/>
      <c r="AB2775" s="154"/>
      <c r="AC2775" s="1"/>
      <c r="AD2775" s="45"/>
      <c r="AE2775" s="45"/>
      <c r="AF2775" s="1"/>
    </row>
    <row r="2776" spans="15:32" x14ac:dyDescent="0.2">
      <c r="O2776" s="1"/>
      <c r="P2776" s="1"/>
      <c r="Q2776" s="45"/>
      <c r="R2776" s="160"/>
      <c r="S2776" s="1"/>
      <c r="T2776" s="1"/>
      <c r="U2776" s="1"/>
      <c r="V2776" s="1"/>
      <c r="W2776" s="1"/>
      <c r="X2776" s="1"/>
      <c r="Y2776" s="45"/>
      <c r="Z2776" s="45"/>
      <c r="AA2776" s="158"/>
      <c r="AB2776" s="158"/>
      <c r="AC2776" s="1"/>
      <c r="AD2776" s="45"/>
      <c r="AE2776" s="45"/>
      <c r="AF2776" s="1"/>
    </row>
    <row r="2777" spans="15:32" x14ac:dyDescent="0.2">
      <c r="O2777" s="1"/>
      <c r="P2777" s="1"/>
      <c r="Q2777" s="45"/>
      <c r="R2777" s="160"/>
      <c r="S2777" s="1"/>
      <c r="T2777" s="1"/>
      <c r="U2777" s="1"/>
      <c r="V2777" s="1"/>
      <c r="W2777" s="1"/>
      <c r="X2777" s="1"/>
      <c r="Y2777" s="45"/>
      <c r="Z2777" s="45"/>
      <c r="AA2777" s="154"/>
      <c r="AB2777" s="154"/>
      <c r="AC2777" s="1"/>
      <c r="AD2777" s="45"/>
      <c r="AE2777" s="45"/>
      <c r="AF2777" s="1"/>
    </row>
    <row r="2778" spans="15:32" x14ac:dyDescent="0.2">
      <c r="O2778" s="1"/>
      <c r="P2778" s="1"/>
      <c r="Q2778" s="45"/>
      <c r="R2778" s="160"/>
      <c r="S2778" s="1"/>
      <c r="T2778" s="1"/>
      <c r="U2778" s="1"/>
      <c r="V2778" s="1"/>
      <c r="W2778" s="1"/>
      <c r="X2778" s="1"/>
      <c r="Y2778" s="45"/>
      <c r="Z2778" s="45"/>
      <c r="AA2778" s="158"/>
      <c r="AB2778" s="158"/>
      <c r="AC2778" s="1"/>
      <c r="AD2778" s="45"/>
      <c r="AE2778" s="45"/>
      <c r="AF2778" s="1"/>
    </row>
    <row r="2779" spans="15:32" x14ac:dyDescent="0.2">
      <c r="O2779" s="1"/>
      <c r="P2779" s="1"/>
      <c r="Q2779" s="45"/>
      <c r="R2779" s="160"/>
      <c r="S2779" s="1"/>
      <c r="T2779" s="1"/>
      <c r="U2779" s="1"/>
      <c r="V2779" s="1"/>
      <c r="W2779" s="1"/>
      <c r="X2779" s="1"/>
      <c r="Y2779" s="45"/>
      <c r="Z2779" s="45"/>
      <c r="AA2779" s="158"/>
      <c r="AB2779" s="158"/>
      <c r="AC2779" s="1"/>
      <c r="AD2779" s="45"/>
      <c r="AE2779" s="45"/>
      <c r="AF2779" s="1"/>
    </row>
    <row r="2780" spans="15:32" x14ac:dyDescent="0.2">
      <c r="O2780" s="1"/>
      <c r="P2780" s="1"/>
      <c r="Q2780" s="45"/>
      <c r="R2780" s="160"/>
      <c r="S2780" s="1"/>
      <c r="T2780" s="1"/>
      <c r="U2780" s="1"/>
      <c r="V2780" s="1"/>
      <c r="W2780" s="1"/>
      <c r="X2780" s="1"/>
      <c r="Y2780" s="45"/>
      <c r="Z2780" s="45"/>
      <c r="AA2780" s="163"/>
      <c r="AB2780" s="163"/>
      <c r="AC2780" s="1"/>
      <c r="AD2780" s="45"/>
      <c r="AE2780" s="45"/>
      <c r="AF2780" s="1"/>
    </row>
    <row r="2781" spans="15:32" x14ac:dyDescent="0.2">
      <c r="O2781" s="1"/>
      <c r="P2781" s="1"/>
      <c r="Q2781" s="45"/>
      <c r="R2781" s="160"/>
      <c r="S2781" s="1"/>
      <c r="T2781" s="1"/>
      <c r="U2781" s="1"/>
      <c r="V2781" s="1"/>
      <c r="W2781" s="1"/>
      <c r="X2781" s="1"/>
      <c r="Y2781" s="45"/>
      <c r="Z2781" s="45"/>
      <c r="AA2781" s="158"/>
      <c r="AB2781" s="158"/>
      <c r="AC2781" s="1"/>
      <c r="AD2781" s="45"/>
      <c r="AE2781" s="45"/>
      <c r="AF2781" s="1"/>
    </row>
    <row r="2782" spans="15:32" x14ac:dyDescent="0.2">
      <c r="O2782" s="1"/>
      <c r="P2782" s="1"/>
      <c r="Q2782" s="45"/>
      <c r="R2782" s="160"/>
      <c r="S2782" s="1"/>
      <c r="T2782" s="1"/>
      <c r="U2782" s="1"/>
      <c r="V2782" s="1"/>
      <c r="W2782" s="1"/>
      <c r="X2782" s="1"/>
      <c r="Y2782" s="45"/>
      <c r="Z2782" s="45"/>
      <c r="AA2782" s="154"/>
      <c r="AB2782" s="154"/>
      <c r="AC2782" s="1"/>
      <c r="AD2782" s="45"/>
      <c r="AE2782" s="45"/>
      <c r="AF2782" s="1"/>
    </row>
    <row r="2783" spans="15:32" x14ac:dyDescent="0.2">
      <c r="O2783" s="1"/>
      <c r="P2783" s="1"/>
      <c r="Q2783" s="45"/>
      <c r="R2783" s="160"/>
      <c r="S2783" s="1"/>
      <c r="T2783" s="1"/>
      <c r="U2783" s="1"/>
      <c r="V2783" s="1"/>
      <c r="W2783" s="1"/>
      <c r="X2783" s="1"/>
      <c r="Y2783" s="45"/>
      <c r="Z2783" s="45"/>
      <c r="AA2783" s="158"/>
      <c r="AB2783" s="158"/>
      <c r="AC2783" s="1"/>
      <c r="AD2783" s="45"/>
      <c r="AE2783" s="45"/>
      <c r="AF2783" s="1"/>
    </row>
    <row r="2784" spans="15:32" x14ac:dyDescent="0.2">
      <c r="O2784" s="1"/>
      <c r="P2784" s="1"/>
      <c r="Q2784" s="45"/>
      <c r="R2784" s="160"/>
      <c r="S2784" s="1"/>
      <c r="T2784" s="1"/>
      <c r="U2784" s="1"/>
      <c r="V2784" s="1"/>
      <c r="W2784" s="1"/>
      <c r="X2784" s="1"/>
      <c r="Y2784" s="45"/>
      <c r="Z2784" s="45"/>
      <c r="AA2784" s="158"/>
      <c r="AB2784" s="158"/>
      <c r="AC2784" s="1"/>
      <c r="AD2784" s="45"/>
      <c r="AE2784" s="45"/>
      <c r="AF2784" s="1"/>
    </row>
    <row r="2785" spans="15:32" x14ac:dyDescent="0.2"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</row>
    <row r="2786" spans="15:32" x14ac:dyDescent="0.2">
      <c r="O2786" s="1"/>
      <c r="P2786" s="1"/>
      <c r="Q2786" s="45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</row>
    <row r="2787" spans="15:32" x14ac:dyDescent="0.2"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</row>
    <row r="2788" spans="15:32" x14ac:dyDescent="0.2"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</row>
    <row r="2789" spans="15:32" x14ac:dyDescent="0.2"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</row>
    <row r="2790" spans="15:32" x14ac:dyDescent="0.2"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</row>
    <row r="2791" spans="15:32" x14ac:dyDescent="0.2"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</row>
    <row r="2792" spans="15:32" x14ac:dyDescent="0.2"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</row>
    <row r="2793" spans="15:32" x14ac:dyDescent="0.2"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</row>
    <row r="2794" spans="15:32" x14ac:dyDescent="0.2"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</row>
    <row r="2795" spans="15:32" x14ac:dyDescent="0.2"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</row>
    <row r="2796" spans="15:32" x14ac:dyDescent="0.2"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</row>
  </sheetData>
  <mergeCells count="10">
    <mergeCell ref="I55:L55"/>
    <mergeCell ref="I56:K56"/>
    <mergeCell ref="D60:M63"/>
    <mergeCell ref="H110:I110"/>
    <mergeCell ref="AG2:AH2"/>
    <mergeCell ref="G4:J4"/>
    <mergeCell ref="V4:AB4"/>
    <mergeCell ref="AG4:AH4"/>
    <mergeCell ref="G5:H5"/>
    <mergeCell ref="V5:X5"/>
  </mergeCells>
  <conditionalFormatting sqref="I52:M52">
    <cfRule type="cellIs" dxfId="11" priority="4" operator="equal">
      <formula>TRUE</formula>
    </cfRule>
  </conditionalFormatting>
  <conditionalFormatting sqref="H53:H56">
    <cfRule type="cellIs" dxfId="10" priority="3" operator="equal">
      <formula>TRUE</formula>
    </cfRule>
  </conditionalFormatting>
  <conditionalFormatting sqref="N53:N56">
    <cfRule type="cellIs" dxfId="9" priority="2" operator="equal">
      <formula>TRUE</formula>
    </cfRule>
  </conditionalFormatting>
  <conditionalFormatting sqref="I57:M57">
    <cfRule type="cellIs" dxfId="8" priority="1" operator="equal">
      <formula>TRUE</formula>
    </cfRule>
  </conditionalFormatting>
  <printOptions horizontalCentered="1"/>
  <pageMargins left="0.23622047244094491" right="0.23622047244094491" top="0.47244094488188981" bottom="0.23622047244094491" header="0.51181102362204722" footer="0.51181102362204722"/>
  <pageSetup paperSize="9" scale="73" orientation="portrait" r:id="rId1"/>
  <headerFooter alignWithMargins="0"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U2796"/>
  <sheetViews>
    <sheetView showZeros="0" view="pageBreakPreview" zoomScaleNormal="75" zoomScaleSheetLayoutView="100" workbookViewId="0">
      <selection activeCell="V7" sqref="V7"/>
    </sheetView>
  </sheetViews>
  <sheetFormatPr defaultColWidth="8.7109375" defaultRowHeight="15" x14ac:dyDescent="0.2"/>
  <cols>
    <col min="1" max="1" width="4.85546875" style="2" customWidth="1"/>
    <col min="2" max="2" width="3.5703125" style="2" customWidth="1"/>
    <col min="3" max="3" width="14.42578125" style="2" customWidth="1"/>
    <col min="4" max="4" width="6.7109375" style="2" customWidth="1"/>
    <col min="5" max="5" width="11.85546875" style="2" customWidth="1"/>
    <col min="6" max="6" width="3.85546875" style="2" customWidth="1"/>
    <col min="7" max="7" width="8.42578125" style="2" customWidth="1"/>
    <col min="8" max="8" width="8.7109375" style="2"/>
    <col min="9" max="9" width="9.85546875" style="2" customWidth="1"/>
    <col min="10" max="10" width="8.7109375" style="2"/>
    <col min="11" max="11" width="11.7109375" style="2" customWidth="1"/>
    <col min="12" max="12" width="13.42578125" style="2" customWidth="1"/>
    <col min="13" max="13" width="13.85546875" style="2" customWidth="1"/>
    <col min="14" max="15" width="4.85546875" style="2" customWidth="1"/>
    <col min="16" max="16" width="3.5703125" style="2" customWidth="1"/>
    <col min="17" max="17" width="12.5703125" style="2" customWidth="1"/>
    <col min="18" max="18" width="8.42578125" style="2" customWidth="1"/>
    <col min="19" max="19" width="14" style="2" customWidth="1"/>
    <col min="20" max="31" width="5.7109375" style="2" customWidth="1"/>
    <col min="32" max="32" width="8.28515625" style="2" customWidth="1"/>
    <col min="33" max="33" width="8.5703125" style="2" customWidth="1"/>
    <col min="34" max="34" width="8.7109375" style="2" customWidth="1"/>
    <col min="35" max="35" width="2.85546875" style="2" customWidth="1"/>
    <col min="36" max="50" width="8.7109375" style="2" customWidth="1"/>
    <col min="51" max="51" width="18.140625" style="2" customWidth="1"/>
    <col min="52" max="52" width="12.42578125" style="2" customWidth="1"/>
    <col min="53" max="53" width="4.42578125" style="2" customWidth="1"/>
    <col min="54" max="54" width="15.140625" style="2" customWidth="1"/>
    <col min="55" max="55" width="6.140625" style="2" customWidth="1"/>
    <col min="56" max="56" width="17.5703125" style="2" customWidth="1"/>
    <col min="57" max="57" width="7.85546875" style="2" customWidth="1"/>
    <col min="58" max="58" width="10.42578125" style="2" customWidth="1"/>
    <col min="59" max="59" width="10.5703125" style="2" customWidth="1"/>
    <col min="60" max="63" width="10.7109375" style="2" customWidth="1"/>
    <col min="64" max="64" width="10.42578125" style="2" customWidth="1"/>
    <col min="65" max="65" width="4" style="2" customWidth="1"/>
    <col min="66" max="66" width="8.7109375" style="2" customWidth="1"/>
    <col min="67" max="67" width="1.42578125" style="2" customWidth="1"/>
    <col min="68" max="69" width="8.7109375" style="2" customWidth="1"/>
    <col min="70" max="70" width="10.85546875" style="2" customWidth="1"/>
    <col min="71" max="76" width="8.7109375" style="2" customWidth="1"/>
    <col min="77" max="77" width="10.5703125" style="2" customWidth="1"/>
    <col min="78" max="78" width="8.7109375" style="2" customWidth="1"/>
    <col min="79" max="79" width="16.28515625" style="2" customWidth="1"/>
    <col min="80" max="80" width="2.140625" style="2" customWidth="1"/>
    <col min="81" max="81" width="6.5703125" style="2" customWidth="1"/>
    <col min="82" max="82" width="11.28515625" style="2" customWidth="1"/>
    <col min="83" max="83" width="3.42578125" style="2" customWidth="1"/>
    <col min="84" max="84" width="4.85546875" style="2" customWidth="1"/>
    <col min="85" max="85" width="12.5703125" style="2" customWidth="1"/>
    <col min="86" max="86" width="6.42578125" style="2" customWidth="1"/>
    <col min="87" max="87" width="2.28515625" style="2" customWidth="1"/>
    <col min="88" max="88" width="6.28515625" style="2" customWidth="1"/>
    <col min="89" max="89" width="2.28515625" style="2" customWidth="1"/>
    <col min="90" max="90" width="11.28515625" style="2" customWidth="1"/>
    <col min="91" max="91" width="12.5703125" style="2" customWidth="1"/>
    <col min="92" max="92" width="9.140625" style="2" customWidth="1"/>
    <col min="93" max="93" width="8.7109375" style="2"/>
    <col min="94" max="94" width="11.42578125" style="2" customWidth="1"/>
    <col min="95" max="96" width="8.7109375" style="2"/>
    <col min="97" max="97" width="10.85546875" style="2" customWidth="1"/>
    <col min="98" max="98" width="8.7109375" style="2"/>
    <col min="99" max="99" width="10" style="2" bestFit="1" customWidth="1"/>
    <col min="100" max="100" width="8.7109375" style="2"/>
    <col min="101" max="101" width="10.5703125" style="2" bestFit="1" customWidth="1"/>
    <col min="102" max="102" width="8.7109375" style="2"/>
    <col min="103" max="103" width="9.28515625" style="2" bestFit="1" customWidth="1"/>
    <col min="104" max="108" width="8.7109375" style="2"/>
    <col min="109" max="109" width="10.42578125" style="2" bestFit="1" customWidth="1"/>
    <col min="110" max="262" width="8.7109375" style="2"/>
    <col min="263" max="263" width="4.85546875" style="2" customWidth="1"/>
    <col min="264" max="264" width="3.5703125" style="2" customWidth="1"/>
    <col min="265" max="265" width="14.42578125" style="2" customWidth="1"/>
    <col min="266" max="266" width="6.7109375" style="2" customWidth="1"/>
    <col min="267" max="267" width="11.85546875" style="2" customWidth="1"/>
    <col min="268" max="268" width="3.85546875" style="2" customWidth="1"/>
    <col min="269" max="269" width="8.42578125" style="2" customWidth="1"/>
    <col min="270" max="270" width="8.7109375" style="2"/>
    <col min="271" max="271" width="9.85546875" style="2" customWidth="1"/>
    <col min="272" max="272" width="8.7109375" style="2"/>
    <col min="273" max="273" width="11.42578125" style="2" customWidth="1"/>
    <col min="274" max="274" width="13.42578125" style="2" customWidth="1"/>
    <col min="275" max="275" width="13.85546875" style="2" customWidth="1"/>
    <col min="276" max="277" width="4.85546875" style="2" customWidth="1"/>
    <col min="278" max="278" width="3.5703125" style="2" customWidth="1"/>
    <col min="279" max="279" width="15.140625" style="2" customWidth="1"/>
    <col min="280" max="280" width="8.42578125" style="2" customWidth="1"/>
    <col min="281" max="281" width="10.28515625" style="2" customWidth="1"/>
    <col min="282" max="282" width="11" style="2" customWidth="1"/>
    <col min="283" max="283" width="10.42578125" style="2" customWidth="1"/>
    <col min="284" max="284" width="10.28515625" style="2" customWidth="1"/>
    <col min="285" max="285" width="12.28515625" style="2" customWidth="1"/>
    <col min="286" max="286" width="10.42578125" style="2" customWidth="1"/>
    <col min="287" max="287" width="7.140625" style="2" customWidth="1"/>
    <col min="288" max="288" width="8.28515625" style="2" customWidth="1"/>
    <col min="289" max="289" width="14.42578125" style="2" customWidth="1"/>
    <col min="290" max="290" width="8.7109375" style="2" customWidth="1"/>
    <col min="291" max="291" width="2.85546875" style="2" customWidth="1"/>
    <col min="292" max="306" width="8.7109375" style="2" customWidth="1"/>
    <col min="307" max="307" width="18.140625" style="2" customWidth="1"/>
    <col min="308" max="308" width="12.42578125" style="2" customWidth="1"/>
    <col min="309" max="309" width="4.42578125" style="2" customWidth="1"/>
    <col min="310" max="310" width="15.140625" style="2" customWidth="1"/>
    <col min="311" max="311" width="6.140625" style="2" customWidth="1"/>
    <col min="312" max="312" width="17.5703125" style="2" customWidth="1"/>
    <col min="313" max="313" width="7.85546875" style="2" customWidth="1"/>
    <col min="314" max="314" width="10.42578125" style="2" customWidth="1"/>
    <col min="315" max="315" width="10.5703125" style="2" customWidth="1"/>
    <col min="316" max="319" width="10.7109375" style="2" customWidth="1"/>
    <col min="320" max="320" width="10.42578125" style="2" customWidth="1"/>
    <col min="321" max="321" width="4" style="2" customWidth="1"/>
    <col min="322" max="322" width="8.7109375" style="2" customWidth="1"/>
    <col min="323" max="323" width="1.42578125" style="2" customWidth="1"/>
    <col min="324" max="325" width="8.7109375" style="2" customWidth="1"/>
    <col min="326" max="326" width="10.85546875" style="2" customWidth="1"/>
    <col min="327" max="332" width="8.7109375" style="2" customWidth="1"/>
    <col min="333" max="333" width="10.5703125" style="2" customWidth="1"/>
    <col min="334" max="334" width="8.7109375" style="2" customWidth="1"/>
    <col min="335" max="335" width="16.28515625" style="2" customWidth="1"/>
    <col min="336" max="336" width="2.140625" style="2" customWidth="1"/>
    <col min="337" max="337" width="6.5703125" style="2" customWidth="1"/>
    <col min="338" max="338" width="11.28515625" style="2" customWidth="1"/>
    <col min="339" max="339" width="3.42578125" style="2" customWidth="1"/>
    <col min="340" max="340" width="4.85546875" style="2" customWidth="1"/>
    <col min="341" max="341" width="12.5703125" style="2" customWidth="1"/>
    <col min="342" max="342" width="6.42578125" style="2" customWidth="1"/>
    <col min="343" max="343" width="2.28515625" style="2" customWidth="1"/>
    <col min="344" max="344" width="6.28515625" style="2" customWidth="1"/>
    <col min="345" max="345" width="2.28515625" style="2" customWidth="1"/>
    <col min="346" max="346" width="11.28515625" style="2" customWidth="1"/>
    <col min="347" max="347" width="12.5703125" style="2" customWidth="1"/>
    <col min="348" max="348" width="9.140625" style="2" customWidth="1"/>
    <col min="349" max="349" width="8.7109375" style="2"/>
    <col min="350" max="350" width="11.42578125" style="2" customWidth="1"/>
    <col min="351" max="352" width="8.7109375" style="2"/>
    <col min="353" max="353" width="10.85546875" style="2" customWidth="1"/>
    <col min="354" max="354" width="8.7109375" style="2"/>
    <col min="355" max="355" width="10" style="2" bestFit="1" customWidth="1"/>
    <col min="356" max="356" width="8.7109375" style="2"/>
    <col min="357" max="357" width="10.5703125" style="2" bestFit="1" customWidth="1"/>
    <col min="358" max="358" width="8.7109375" style="2"/>
    <col min="359" max="359" width="9.28515625" style="2" bestFit="1" customWidth="1"/>
    <col min="360" max="364" width="8.7109375" style="2"/>
    <col min="365" max="365" width="10.42578125" style="2" bestFit="1" customWidth="1"/>
    <col min="366" max="518" width="8.7109375" style="2"/>
    <col min="519" max="519" width="4.85546875" style="2" customWidth="1"/>
    <col min="520" max="520" width="3.5703125" style="2" customWidth="1"/>
    <col min="521" max="521" width="14.42578125" style="2" customWidth="1"/>
    <col min="522" max="522" width="6.7109375" style="2" customWidth="1"/>
    <col min="523" max="523" width="11.85546875" style="2" customWidth="1"/>
    <col min="524" max="524" width="3.85546875" style="2" customWidth="1"/>
    <col min="525" max="525" width="8.42578125" style="2" customWidth="1"/>
    <col min="526" max="526" width="8.7109375" style="2"/>
    <col min="527" max="527" width="9.85546875" style="2" customWidth="1"/>
    <col min="528" max="528" width="8.7109375" style="2"/>
    <col min="529" max="529" width="11.42578125" style="2" customWidth="1"/>
    <col min="530" max="530" width="13.42578125" style="2" customWidth="1"/>
    <col min="531" max="531" width="13.85546875" style="2" customWidth="1"/>
    <col min="532" max="533" width="4.85546875" style="2" customWidth="1"/>
    <col min="534" max="534" width="3.5703125" style="2" customWidth="1"/>
    <col min="535" max="535" width="15.140625" style="2" customWidth="1"/>
    <col min="536" max="536" width="8.42578125" style="2" customWidth="1"/>
    <col min="537" max="537" width="10.28515625" style="2" customWidth="1"/>
    <col min="538" max="538" width="11" style="2" customWidth="1"/>
    <col min="539" max="539" width="10.42578125" style="2" customWidth="1"/>
    <col min="540" max="540" width="10.28515625" style="2" customWidth="1"/>
    <col min="541" max="541" width="12.28515625" style="2" customWidth="1"/>
    <col min="542" max="542" width="10.42578125" style="2" customWidth="1"/>
    <col min="543" max="543" width="7.140625" style="2" customWidth="1"/>
    <col min="544" max="544" width="8.28515625" style="2" customWidth="1"/>
    <col min="545" max="545" width="14.42578125" style="2" customWidth="1"/>
    <col min="546" max="546" width="8.7109375" style="2" customWidth="1"/>
    <col min="547" max="547" width="2.85546875" style="2" customWidth="1"/>
    <col min="548" max="562" width="8.7109375" style="2" customWidth="1"/>
    <col min="563" max="563" width="18.140625" style="2" customWidth="1"/>
    <col min="564" max="564" width="12.42578125" style="2" customWidth="1"/>
    <col min="565" max="565" width="4.42578125" style="2" customWidth="1"/>
    <col min="566" max="566" width="15.140625" style="2" customWidth="1"/>
    <col min="567" max="567" width="6.140625" style="2" customWidth="1"/>
    <col min="568" max="568" width="17.5703125" style="2" customWidth="1"/>
    <col min="569" max="569" width="7.85546875" style="2" customWidth="1"/>
    <col min="570" max="570" width="10.42578125" style="2" customWidth="1"/>
    <col min="571" max="571" width="10.5703125" style="2" customWidth="1"/>
    <col min="572" max="575" width="10.7109375" style="2" customWidth="1"/>
    <col min="576" max="576" width="10.42578125" style="2" customWidth="1"/>
    <col min="577" max="577" width="4" style="2" customWidth="1"/>
    <col min="578" max="578" width="8.7109375" style="2" customWidth="1"/>
    <col min="579" max="579" width="1.42578125" style="2" customWidth="1"/>
    <col min="580" max="581" width="8.7109375" style="2" customWidth="1"/>
    <col min="582" max="582" width="10.85546875" style="2" customWidth="1"/>
    <col min="583" max="588" width="8.7109375" style="2" customWidth="1"/>
    <col min="589" max="589" width="10.5703125" style="2" customWidth="1"/>
    <col min="590" max="590" width="8.7109375" style="2" customWidth="1"/>
    <col min="591" max="591" width="16.28515625" style="2" customWidth="1"/>
    <col min="592" max="592" width="2.140625" style="2" customWidth="1"/>
    <col min="593" max="593" width="6.5703125" style="2" customWidth="1"/>
    <col min="594" max="594" width="11.28515625" style="2" customWidth="1"/>
    <col min="595" max="595" width="3.42578125" style="2" customWidth="1"/>
    <col min="596" max="596" width="4.85546875" style="2" customWidth="1"/>
    <col min="597" max="597" width="12.5703125" style="2" customWidth="1"/>
    <col min="598" max="598" width="6.42578125" style="2" customWidth="1"/>
    <col min="599" max="599" width="2.28515625" style="2" customWidth="1"/>
    <col min="600" max="600" width="6.28515625" style="2" customWidth="1"/>
    <col min="601" max="601" width="2.28515625" style="2" customWidth="1"/>
    <col min="602" max="602" width="11.28515625" style="2" customWidth="1"/>
    <col min="603" max="603" width="12.5703125" style="2" customWidth="1"/>
    <col min="604" max="604" width="9.140625" style="2" customWidth="1"/>
    <col min="605" max="605" width="8.7109375" style="2"/>
    <col min="606" max="606" width="11.42578125" style="2" customWidth="1"/>
    <col min="607" max="608" width="8.7109375" style="2"/>
    <col min="609" max="609" width="10.85546875" style="2" customWidth="1"/>
    <col min="610" max="610" width="8.7109375" style="2"/>
    <col min="611" max="611" width="10" style="2" bestFit="1" customWidth="1"/>
    <col min="612" max="612" width="8.7109375" style="2"/>
    <col min="613" max="613" width="10.5703125" style="2" bestFit="1" customWidth="1"/>
    <col min="614" max="614" width="8.7109375" style="2"/>
    <col min="615" max="615" width="9.28515625" style="2" bestFit="1" customWidth="1"/>
    <col min="616" max="620" width="8.7109375" style="2"/>
    <col min="621" max="621" width="10.42578125" style="2" bestFit="1" customWidth="1"/>
    <col min="622" max="774" width="8.7109375" style="2"/>
    <col min="775" max="775" width="4.85546875" style="2" customWidth="1"/>
    <col min="776" max="776" width="3.5703125" style="2" customWidth="1"/>
    <col min="777" max="777" width="14.42578125" style="2" customWidth="1"/>
    <col min="778" max="778" width="6.7109375" style="2" customWidth="1"/>
    <col min="779" max="779" width="11.85546875" style="2" customWidth="1"/>
    <col min="780" max="780" width="3.85546875" style="2" customWidth="1"/>
    <col min="781" max="781" width="8.42578125" style="2" customWidth="1"/>
    <col min="782" max="782" width="8.7109375" style="2"/>
    <col min="783" max="783" width="9.85546875" style="2" customWidth="1"/>
    <col min="784" max="784" width="8.7109375" style="2"/>
    <col min="785" max="785" width="11.42578125" style="2" customWidth="1"/>
    <col min="786" max="786" width="13.42578125" style="2" customWidth="1"/>
    <col min="787" max="787" width="13.85546875" style="2" customWidth="1"/>
    <col min="788" max="789" width="4.85546875" style="2" customWidth="1"/>
    <col min="790" max="790" width="3.5703125" style="2" customWidth="1"/>
    <col min="791" max="791" width="15.140625" style="2" customWidth="1"/>
    <col min="792" max="792" width="8.42578125" style="2" customWidth="1"/>
    <col min="793" max="793" width="10.28515625" style="2" customWidth="1"/>
    <col min="794" max="794" width="11" style="2" customWidth="1"/>
    <col min="795" max="795" width="10.42578125" style="2" customWidth="1"/>
    <col min="796" max="796" width="10.28515625" style="2" customWidth="1"/>
    <col min="797" max="797" width="12.28515625" style="2" customWidth="1"/>
    <col min="798" max="798" width="10.42578125" style="2" customWidth="1"/>
    <col min="799" max="799" width="7.140625" style="2" customWidth="1"/>
    <col min="800" max="800" width="8.28515625" style="2" customWidth="1"/>
    <col min="801" max="801" width="14.42578125" style="2" customWidth="1"/>
    <col min="802" max="802" width="8.7109375" style="2" customWidth="1"/>
    <col min="803" max="803" width="2.85546875" style="2" customWidth="1"/>
    <col min="804" max="818" width="8.7109375" style="2" customWidth="1"/>
    <col min="819" max="819" width="18.140625" style="2" customWidth="1"/>
    <col min="820" max="820" width="12.42578125" style="2" customWidth="1"/>
    <col min="821" max="821" width="4.42578125" style="2" customWidth="1"/>
    <col min="822" max="822" width="15.140625" style="2" customWidth="1"/>
    <col min="823" max="823" width="6.140625" style="2" customWidth="1"/>
    <col min="824" max="824" width="17.5703125" style="2" customWidth="1"/>
    <col min="825" max="825" width="7.85546875" style="2" customWidth="1"/>
    <col min="826" max="826" width="10.42578125" style="2" customWidth="1"/>
    <col min="827" max="827" width="10.5703125" style="2" customWidth="1"/>
    <col min="828" max="831" width="10.7109375" style="2" customWidth="1"/>
    <col min="832" max="832" width="10.42578125" style="2" customWidth="1"/>
    <col min="833" max="833" width="4" style="2" customWidth="1"/>
    <col min="834" max="834" width="8.7109375" style="2" customWidth="1"/>
    <col min="835" max="835" width="1.42578125" style="2" customWidth="1"/>
    <col min="836" max="837" width="8.7109375" style="2" customWidth="1"/>
    <col min="838" max="838" width="10.85546875" style="2" customWidth="1"/>
    <col min="839" max="844" width="8.7109375" style="2" customWidth="1"/>
    <col min="845" max="845" width="10.5703125" style="2" customWidth="1"/>
    <col min="846" max="846" width="8.7109375" style="2" customWidth="1"/>
    <col min="847" max="847" width="16.28515625" style="2" customWidth="1"/>
    <col min="848" max="848" width="2.140625" style="2" customWidth="1"/>
    <col min="849" max="849" width="6.5703125" style="2" customWidth="1"/>
    <col min="850" max="850" width="11.28515625" style="2" customWidth="1"/>
    <col min="851" max="851" width="3.42578125" style="2" customWidth="1"/>
    <col min="852" max="852" width="4.85546875" style="2" customWidth="1"/>
    <col min="853" max="853" width="12.5703125" style="2" customWidth="1"/>
    <col min="854" max="854" width="6.42578125" style="2" customWidth="1"/>
    <col min="855" max="855" width="2.28515625" style="2" customWidth="1"/>
    <col min="856" max="856" width="6.28515625" style="2" customWidth="1"/>
    <col min="857" max="857" width="2.28515625" style="2" customWidth="1"/>
    <col min="858" max="858" width="11.28515625" style="2" customWidth="1"/>
    <col min="859" max="859" width="12.5703125" style="2" customWidth="1"/>
    <col min="860" max="860" width="9.140625" style="2" customWidth="1"/>
    <col min="861" max="861" width="8.7109375" style="2"/>
    <col min="862" max="862" width="11.42578125" style="2" customWidth="1"/>
    <col min="863" max="864" width="8.7109375" style="2"/>
    <col min="865" max="865" width="10.85546875" style="2" customWidth="1"/>
    <col min="866" max="866" width="8.7109375" style="2"/>
    <col min="867" max="867" width="10" style="2" bestFit="1" customWidth="1"/>
    <col min="868" max="868" width="8.7109375" style="2"/>
    <col min="869" max="869" width="10.5703125" style="2" bestFit="1" customWidth="1"/>
    <col min="870" max="870" width="8.7109375" style="2"/>
    <col min="871" max="871" width="9.28515625" style="2" bestFit="1" customWidth="1"/>
    <col min="872" max="876" width="8.7109375" style="2"/>
    <col min="877" max="877" width="10.42578125" style="2" bestFit="1" customWidth="1"/>
    <col min="878" max="1030" width="8.7109375" style="2"/>
    <col min="1031" max="1031" width="4.85546875" style="2" customWidth="1"/>
    <col min="1032" max="1032" width="3.5703125" style="2" customWidth="1"/>
    <col min="1033" max="1033" width="14.42578125" style="2" customWidth="1"/>
    <col min="1034" max="1034" width="6.7109375" style="2" customWidth="1"/>
    <col min="1035" max="1035" width="11.85546875" style="2" customWidth="1"/>
    <col min="1036" max="1036" width="3.85546875" style="2" customWidth="1"/>
    <col min="1037" max="1037" width="8.42578125" style="2" customWidth="1"/>
    <col min="1038" max="1038" width="8.7109375" style="2"/>
    <col min="1039" max="1039" width="9.85546875" style="2" customWidth="1"/>
    <col min="1040" max="1040" width="8.7109375" style="2"/>
    <col min="1041" max="1041" width="11.42578125" style="2" customWidth="1"/>
    <col min="1042" max="1042" width="13.42578125" style="2" customWidth="1"/>
    <col min="1043" max="1043" width="13.85546875" style="2" customWidth="1"/>
    <col min="1044" max="1045" width="4.85546875" style="2" customWidth="1"/>
    <col min="1046" max="1046" width="3.5703125" style="2" customWidth="1"/>
    <col min="1047" max="1047" width="15.140625" style="2" customWidth="1"/>
    <col min="1048" max="1048" width="8.42578125" style="2" customWidth="1"/>
    <col min="1049" max="1049" width="10.28515625" style="2" customWidth="1"/>
    <col min="1050" max="1050" width="11" style="2" customWidth="1"/>
    <col min="1051" max="1051" width="10.42578125" style="2" customWidth="1"/>
    <col min="1052" max="1052" width="10.28515625" style="2" customWidth="1"/>
    <col min="1053" max="1053" width="12.28515625" style="2" customWidth="1"/>
    <col min="1054" max="1054" width="10.42578125" style="2" customWidth="1"/>
    <col min="1055" max="1055" width="7.140625" style="2" customWidth="1"/>
    <col min="1056" max="1056" width="8.28515625" style="2" customWidth="1"/>
    <col min="1057" max="1057" width="14.42578125" style="2" customWidth="1"/>
    <col min="1058" max="1058" width="8.7109375" style="2" customWidth="1"/>
    <col min="1059" max="1059" width="2.85546875" style="2" customWidth="1"/>
    <col min="1060" max="1074" width="8.7109375" style="2" customWidth="1"/>
    <col min="1075" max="1075" width="18.140625" style="2" customWidth="1"/>
    <col min="1076" max="1076" width="12.42578125" style="2" customWidth="1"/>
    <col min="1077" max="1077" width="4.42578125" style="2" customWidth="1"/>
    <col min="1078" max="1078" width="15.140625" style="2" customWidth="1"/>
    <col min="1079" max="1079" width="6.140625" style="2" customWidth="1"/>
    <col min="1080" max="1080" width="17.5703125" style="2" customWidth="1"/>
    <col min="1081" max="1081" width="7.85546875" style="2" customWidth="1"/>
    <col min="1082" max="1082" width="10.42578125" style="2" customWidth="1"/>
    <col min="1083" max="1083" width="10.5703125" style="2" customWidth="1"/>
    <col min="1084" max="1087" width="10.7109375" style="2" customWidth="1"/>
    <col min="1088" max="1088" width="10.42578125" style="2" customWidth="1"/>
    <col min="1089" max="1089" width="4" style="2" customWidth="1"/>
    <col min="1090" max="1090" width="8.7109375" style="2" customWidth="1"/>
    <col min="1091" max="1091" width="1.42578125" style="2" customWidth="1"/>
    <col min="1092" max="1093" width="8.7109375" style="2" customWidth="1"/>
    <col min="1094" max="1094" width="10.85546875" style="2" customWidth="1"/>
    <col min="1095" max="1100" width="8.7109375" style="2" customWidth="1"/>
    <col min="1101" max="1101" width="10.5703125" style="2" customWidth="1"/>
    <col min="1102" max="1102" width="8.7109375" style="2" customWidth="1"/>
    <col min="1103" max="1103" width="16.28515625" style="2" customWidth="1"/>
    <col min="1104" max="1104" width="2.140625" style="2" customWidth="1"/>
    <col min="1105" max="1105" width="6.5703125" style="2" customWidth="1"/>
    <col min="1106" max="1106" width="11.28515625" style="2" customWidth="1"/>
    <col min="1107" max="1107" width="3.42578125" style="2" customWidth="1"/>
    <col min="1108" max="1108" width="4.85546875" style="2" customWidth="1"/>
    <col min="1109" max="1109" width="12.5703125" style="2" customWidth="1"/>
    <col min="1110" max="1110" width="6.42578125" style="2" customWidth="1"/>
    <col min="1111" max="1111" width="2.28515625" style="2" customWidth="1"/>
    <col min="1112" max="1112" width="6.28515625" style="2" customWidth="1"/>
    <col min="1113" max="1113" width="2.28515625" style="2" customWidth="1"/>
    <col min="1114" max="1114" width="11.28515625" style="2" customWidth="1"/>
    <col min="1115" max="1115" width="12.5703125" style="2" customWidth="1"/>
    <col min="1116" max="1116" width="9.140625" style="2" customWidth="1"/>
    <col min="1117" max="1117" width="8.7109375" style="2"/>
    <col min="1118" max="1118" width="11.42578125" style="2" customWidth="1"/>
    <col min="1119" max="1120" width="8.7109375" style="2"/>
    <col min="1121" max="1121" width="10.85546875" style="2" customWidth="1"/>
    <col min="1122" max="1122" width="8.7109375" style="2"/>
    <col min="1123" max="1123" width="10" style="2" bestFit="1" customWidth="1"/>
    <col min="1124" max="1124" width="8.7109375" style="2"/>
    <col min="1125" max="1125" width="10.5703125" style="2" bestFit="1" customWidth="1"/>
    <col min="1126" max="1126" width="8.7109375" style="2"/>
    <col min="1127" max="1127" width="9.28515625" style="2" bestFit="1" customWidth="1"/>
    <col min="1128" max="1132" width="8.7109375" style="2"/>
    <col min="1133" max="1133" width="10.42578125" style="2" bestFit="1" customWidth="1"/>
    <col min="1134" max="1286" width="8.7109375" style="2"/>
    <col min="1287" max="1287" width="4.85546875" style="2" customWidth="1"/>
    <col min="1288" max="1288" width="3.5703125" style="2" customWidth="1"/>
    <col min="1289" max="1289" width="14.42578125" style="2" customWidth="1"/>
    <col min="1290" max="1290" width="6.7109375" style="2" customWidth="1"/>
    <col min="1291" max="1291" width="11.85546875" style="2" customWidth="1"/>
    <col min="1292" max="1292" width="3.85546875" style="2" customWidth="1"/>
    <col min="1293" max="1293" width="8.42578125" style="2" customWidth="1"/>
    <col min="1294" max="1294" width="8.7109375" style="2"/>
    <col min="1295" max="1295" width="9.85546875" style="2" customWidth="1"/>
    <col min="1296" max="1296" width="8.7109375" style="2"/>
    <col min="1297" max="1297" width="11.42578125" style="2" customWidth="1"/>
    <col min="1298" max="1298" width="13.42578125" style="2" customWidth="1"/>
    <col min="1299" max="1299" width="13.85546875" style="2" customWidth="1"/>
    <col min="1300" max="1301" width="4.85546875" style="2" customWidth="1"/>
    <col min="1302" max="1302" width="3.5703125" style="2" customWidth="1"/>
    <col min="1303" max="1303" width="15.140625" style="2" customWidth="1"/>
    <col min="1304" max="1304" width="8.42578125" style="2" customWidth="1"/>
    <col min="1305" max="1305" width="10.28515625" style="2" customWidth="1"/>
    <col min="1306" max="1306" width="11" style="2" customWidth="1"/>
    <col min="1307" max="1307" width="10.42578125" style="2" customWidth="1"/>
    <col min="1308" max="1308" width="10.28515625" style="2" customWidth="1"/>
    <col min="1309" max="1309" width="12.28515625" style="2" customWidth="1"/>
    <col min="1310" max="1310" width="10.42578125" style="2" customWidth="1"/>
    <col min="1311" max="1311" width="7.140625" style="2" customWidth="1"/>
    <col min="1312" max="1312" width="8.28515625" style="2" customWidth="1"/>
    <col min="1313" max="1313" width="14.42578125" style="2" customWidth="1"/>
    <col min="1314" max="1314" width="8.7109375" style="2" customWidth="1"/>
    <col min="1315" max="1315" width="2.85546875" style="2" customWidth="1"/>
    <col min="1316" max="1330" width="8.7109375" style="2" customWidth="1"/>
    <col min="1331" max="1331" width="18.140625" style="2" customWidth="1"/>
    <col min="1332" max="1332" width="12.42578125" style="2" customWidth="1"/>
    <col min="1333" max="1333" width="4.42578125" style="2" customWidth="1"/>
    <col min="1334" max="1334" width="15.140625" style="2" customWidth="1"/>
    <col min="1335" max="1335" width="6.140625" style="2" customWidth="1"/>
    <col min="1336" max="1336" width="17.5703125" style="2" customWidth="1"/>
    <col min="1337" max="1337" width="7.85546875" style="2" customWidth="1"/>
    <col min="1338" max="1338" width="10.42578125" style="2" customWidth="1"/>
    <col min="1339" max="1339" width="10.5703125" style="2" customWidth="1"/>
    <col min="1340" max="1343" width="10.7109375" style="2" customWidth="1"/>
    <col min="1344" max="1344" width="10.42578125" style="2" customWidth="1"/>
    <col min="1345" max="1345" width="4" style="2" customWidth="1"/>
    <col min="1346" max="1346" width="8.7109375" style="2" customWidth="1"/>
    <col min="1347" max="1347" width="1.42578125" style="2" customWidth="1"/>
    <col min="1348" max="1349" width="8.7109375" style="2" customWidth="1"/>
    <col min="1350" max="1350" width="10.85546875" style="2" customWidth="1"/>
    <col min="1351" max="1356" width="8.7109375" style="2" customWidth="1"/>
    <col min="1357" max="1357" width="10.5703125" style="2" customWidth="1"/>
    <col min="1358" max="1358" width="8.7109375" style="2" customWidth="1"/>
    <col min="1359" max="1359" width="16.28515625" style="2" customWidth="1"/>
    <col min="1360" max="1360" width="2.140625" style="2" customWidth="1"/>
    <col min="1361" max="1361" width="6.5703125" style="2" customWidth="1"/>
    <col min="1362" max="1362" width="11.28515625" style="2" customWidth="1"/>
    <col min="1363" max="1363" width="3.42578125" style="2" customWidth="1"/>
    <col min="1364" max="1364" width="4.85546875" style="2" customWidth="1"/>
    <col min="1365" max="1365" width="12.5703125" style="2" customWidth="1"/>
    <col min="1366" max="1366" width="6.42578125" style="2" customWidth="1"/>
    <col min="1367" max="1367" width="2.28515625" style="2" customWidth="1"/>
    <col min="1368" max="1368" width="6.28515625" style="2" customWidth="1"/>
    <col min="1369" max="1369" width="2.28515625" style="2" customWidth="1"/>
    <col min="1370" max="1370" width="11.28515625" style="2" customWidth="1"/>
    <col min="1371" max="1371" width="12.5703125" style="2" customWidth="1"/>
    <col min="1372" max="1372" width="9.140625" style="2" customWidth="1"/>
    <col min="1373" max="1373" width="8.7109375" style="2"/>
    <col min="1374" max="1374" width="11.42578125" style="2" customWidth="1"/>
    <col min="1375" max="1376" width="8.7109375" style="2"/>
    <col min="1377" max="1377" width="10.85546875" style="2" customWidth="1"/>
    <col min="1378" max="1378" width="8.7109375" style="2"/>
    <col min="1379" max="1379" width="10" style="2" bestFit="1" customWidth="1"/>
    <col min="1380" max="1380" width="8.7109375" style="2"/>
    <col min="1381" max="1381" width="10.5703125" style="2" bestFit="1" customWidth="1"/>
    <col min="1382" max="1382" width="8.7109375" style="2"/>
    <col min="1383" max="1383" width="9.28515625" style="2" bestFit="1" customWidth="1"/>
    <col min="1384" max="1388" width="8.7109375" style="2"/>
    <col min="1389" max="1389" width="10.42578125" style="2" bestFit="1" customWidth="1"/>
    <col min="1390" max="1542" width="8.7109375" style="2"/>
    <col min="1543" max="1543" width="4.85546875" style="2" customWidth="1"/>
    <col min="1544" max="1544" width="3.5703125" style="2" customWidth="1"/>
    <col min="1545" max="1545" width="14.42578125" style="2" customWidth="1"/>
    <col min="1546" max="1546" width="6.7109375" style="2" customWidth="1"/>
    <col min="1547" max="1547" width="11.85546875" style="2" customWidth="1"/>
    <col min="1548" max="1548" width="3.85546875" style="2" customWidth="1"/>
    <col min="1549" max="1549" width="8.42578125" style="2" customWidth="1"/>
    <col min="1550" max="1550" width="8.7109375" style="2"/>
    <col min="1551" max="1551" width="9.85546875" style="2" customWidth="1"/>
    <col min="1552" max="1552" width="8.7109375" style="2"/>
    <col min="1553" max="1553" width="11.42578125" style="2" customWidth="1"/>
    <col min="1554" max="1554" width="13.42578125" style="2" customWidth="1"/>
    <col min="1555" max="1555" width="13.85546875" style="2" customWidth="1"/>
    <col min="1556" max="1557" width="4.85546875" style="2" customWidth="1"/>
    <col min="1558" max="1558" width="3.5703125" style="2" customWidth="1"/>
    <col min="1559" max="1559" width="15.140625" style="2" customWidth="1"/>
    <col min="1560" max="1560" width="8.42578125" style="2" customWidth="1"/>
    <col min="1561" max="1561" width="10.28515625" style="2" customWidth="1"/>
    <col min="1562" max="1562" width="11" style="2" customWidth="1"/>
    <col min="1563" max="1563" width="10.42578125" style="2" customWidth="1"/>
    <col min="1564" max="1564" width="10.28515625" style="2" customWidth="1"/>
    <col min="1565" max="1565" width="12.28515625" style="2" customWidth="1"/>
    <col min="1566" max="1566" width="10.42578125" style="2" customWidth="1"/>
    <col min="1567" max="1567" width="7.140625" style="2" customWidth="1"/>
    <col min="1568" max="1568" width="8.28515625" style="2" customWidth="1"/>
    <col min="1569" max="1569" width="14.42578125" style="2" customWidth="1"/>
    <col min="1570" max="1570" width="8.7109375" style="2" customWidth="1"/>
    <col min="1571" max="1571" width="2.85546875" style="2" customWidth="1"/>
    <col min="1572" max="1586" width="8.7109375" style="2" customWidth="1"/>
    <col min="1587" max="1587" width="18.140625" style="2" customWidth="1"/>
    <col min="1588" max="1588" width="12.42578125" style="2" customWidth="1"/>
    <col min="1589" max="1589" width="4.42578125" style="2" customWidth="1"/>
    <col min="1590" max="1590" width="15.140625" style="2" customWidth="1"/>
    <col min="1591" max="1591" width="6.140625" style="2" customWidth="1"/>
    <col min="1592" max="1592" width="17.5703125" style="2" customWidth="1"/>
    <col min="1593" max="1593" width="7.85546875" style="2" customWidth="1"/>
    <col min="1594" max="1594" width="10.42578125" style="2" customWidth="1"/>
    <col min="1595" max="1595" width="10.5703125" style="2" customWidth="1"/>
    <col min="1596" max="1599" width="10.7109375" style="2" customWidth="1"/>
    <col min="1600" max="1600" width="10.42578125" style="2" customWidth="1"/>
    <col min="1601" max="1601" width="4" style="2" customWidth="1"/>
    <col min="1602" max="1602" width="8.7109375" style="2" customWidth="1"/>
    <col min="1603" max="1603" width="1.42578125" style="2" customWidth="1"/>
    <col min="1604" max="1605" width="8.7109375" style="2" customWidth="1"/>
    <col min="1606" max="1606" width="10.85546875" style="2" customWidth="1"/>
    <col min="1607" max="1612" width="8.7109375" style="2" customWidth="1"/>
    <col min="1613" max="1613" width="10.5703125" style="2" customWidth="1"/>
    <col min="1614" max="1614" width="8.7109375" style="2" customWidth="1"/>
    <col min="1615" max="1615" width="16.28515625" style="2" customWidth="1"/>
    <col min="1616" max="1616" width="2.140625" style="2" customWidth="1"/>
    <col min="1617" max="1617" width="6.5703125" style="2" customWidth="1"/>
    <col min="1618" max="1618" width="11.28515625" style="2" customWidth="1"/>
    <col min="1619" max="1619" width="3.42578125" style="2" customWidth="1"/>
    <col min="1620" max="1620" width="4.85546875" style="2" customWidth="1"/>
    <col min="1621" max="1621" width="12.5703125" style="2" customWidth="1"/>
    <col min="1622" max="1622" width="6.42578125" style="2" customWidth="1"/>
    <col min="1623" max="1623" width="2.28515625" style="2" customWidth="1"/>
    <col min="1624" max="1624" width="6.28515625" style="2" customWidth="1"/>
    <col min="1625" max="1625" width="2.28515625" style="2" customWidth="1"/>
    <col min="1626" max="1626" width="11.28515625" style="2" customWidth="1"/>
    <col min="1627" max="1627" width="12.5703125" style="2" customWidth="1"/>
    <col min="1628" max="1628" width="9.140625" style="2" customWidth="1"/>
    <col min="1629" max="1629" width="8.7109375" style="2"/>
    <col min="1630" max="1630" width="11.42578125" style="2" customWidth="1"/>
    <col min="1631" max="1632" width="8.7109375" style="2"/>
    <col min="1633" max="1633" width="10.85546875" style="2" customWidth="1"/>
    <col min="1634" max="1634" width="8.7109375" style="2"/>
    <col min="1635" max="1635" width="10" style="2" bestFit="1" customWidth="1"/>
    <col min="1636" max="1636" width="8.7109375" style="2"/>
    <col min="1637" max="1637" width="10.5703125" style="2" bestFit="1" customWidth="1"/>
    <col min="1638" max="1638" width="8.7109375" style="2"/>
    <col min="1639" max="1639" width="9.28515625" style="2" bestFit="1" customWidth="1"/>
    <col min="1640" max="1644" width="8.7109375" style="2"/>
    <col min="1645" max="1645" width="10.42578125" style="2" bestFit="1" customWidth="1"/>
    <col min="1646" max="1798" width="8.7109375" style="2"/>
    <col min="1799" max="1799" width="4.85546875" style="2" customWidth="1"/>
    <col min="1800" max="1800" width="3.5703125" style="2" customWidth="1"/>
    <col min="1801" max="1801" width="14.42578125" style="2" customWidth="1"/>
    <col min="1802" max="1802" width="6.7109375" style="2" customWidth="1"/>
    <col min="1803" max="1803" width="11.85546875" style="2" customWidth="1"/>
    <col min="1804" max="1804" width="3.85546875" style="2" customWidth="1"/>
    <col min="1805" max="1805" width="8.42578125" style="2" customWidth="1"/>
    <col min="1806" max="1806" width="8.7109375" style="2"/>
    <col min="1807" max="1807" width="9.85546875" style="2" customWidth="1"/>
    <col min="1808" max="1808" width="8.7109375" style="2"/>
    <col min="1809" max="1809" width="11.42578125" style="2" customWidth="1"/>
    <col min="1810" max="1810" width="13.42578125" style="2" customWidth="1"/>
    <col min="1811" max="1811" width="13.85546875" style="2" customWidth="1"/>
    <col min="1812" max="1813" width="4.85546875" style="2" customWidth="1"/>
    <col min="1814" max="1814" width="3.5703125" style="2" customWidth="1"/>
    <col min="1815" max="1815" width="15.140625" style="2" customWidth="1"/>
    <col min="1816" max="1816" width="8.42578125" style="2" customWidth="1"/>
    <col min="1817" max="1817" width="10.28515625" style="2" customWidth="1"/>
    <col min="1818" max="1818" width="11" style="2" customWidth="1"/>
    <col min="1819" max="1819" width="10.42578125" style="2" customWidth="1"/>
    <col min="1820" max="1820" width="10.28515625" style="2" customWidth="1"/>
    <col min="1821" max="1821" width="12.28515625" style="2" customWidth="1"/>
    <col min="1822" max="1822" width="10.42578125" style="2" customWidth="1"/>
    <col min="1823" max="1823" width="7.140625" style="2" customWidth="1"/>
    <col min="1824" max="1824" width="8.28515625" style="2" customWidth="1"/>
    <col min="1825" max="1825" width="14.42578125" style="2" customWidth="1"/>
    <col min="1826" max="1826" width="8.7109375" style="2" customWidth="1"/>
    <col min="1827" max="1827" width="2.85546875" style="2" customWidth="1"/>
    <col min="1828" max="1842" width="8.7109375" style="2" customWidth="1"/>
    <col min="1843" max="1843" width="18.140625" style="2" customWidth="1"/>
    <col min="1844" max="1844" width="12.42578125" style="2" customWidth="1"/>
    <col min="1845" max="1845" width="4.42578125" style="2" customWidth="1"/>
    <col min="1846" max="1846" width="15.140625" style="2" customWidth="1"/>
    <col min="1847" max="1847" width="6.140625" style="2" customWidth="1"/>
    <col min="1848" max="1848" width="17.5703125" style="2" customWidth="1"/>
    <col min="1849" max="1849" width="7.85546875" style="2" customWidth="1"/>
    <col min="1850" max="1850" width="10.42578125" style="2" customWidth="1"/>
    <col min="1851" max="1851" width="10.5703125" style="2" customWidth="1"/>
    <col min="1852" max="1855" width="10.7109375" style="2" customWidth="1"/>
    <col min="1856" max="1856" width="10.42578125" style="2" customWidth="1"/>
    <col min="1857" max="1857" width="4" style="2" customWidth="1"/>
    <col min="1858" max="1858" width="8.7109375" style="2" customWidth="1"/>
    <col min="1859" max="1859" width="1.42578125" style="2" customWidth="1"/>
    <col min="1860" max="1861" width="8.7109375" style="2" customWidth="1"/>
    <col min="1862" max="1862" width="10.85546875" style="2" customWidth="1"/>
    <col min="1863" max="1868" width="8.7109375" style="2" customWidth="1"/>
    <col min="1869" max="1869" width="10.5703125" style="2" customWidth="1"/>
    <col min="1870" max="1870" width="8.7109375" style="2" customWidth="1"/>
    <col min="1871" max="1871" width="16.28515625" style="2" customWidth="1"/>
    <col min="1872" max="1872" width="2.140625" style="2" customWidth="1"/>
    <col min="1873" max="1873" width="6.5703125" style="2" customWidth="1"/>
    <col min="1874" max="1874" width="11.28515625" style="2" customWidth="1"/>
    <col min="1875" max="1875" width="3.42578125" style="2" customWidth="1"/>
    <col min="1876" max="1876" width="4.85546875" style="2" customWidth="1"/>
    <col min="1877" max="1877" width="12.5703125" style="2" customWidth="1"/>
    <col min="1878" max="1878" width="6.42578125" style="2" customWidth="1"/>
    <col min="1879" max="1879" width="2.28515625" style="2" customWidth="1"/>
    <col min="1880" max="1880" width="6.28515625" style="2" customWidth="1"/>
    <col min="1881" max="1881" width="2.28515625" style="2" customWidth="1"/>
    <col min="1882" max="1882" width="11.28515625" style="2" customWidth="1"/>
    <col min="1883" max="1883" width="12.5703125" style="2" customWidth="1"/>
    <col min="1884" max="1884" width="9.140625" style="2" customWidth="1"/>
    <col min="1885" max="1885" width="8.7109375" style="2"/>
    <col min="1886" max="1886" width="11.42578125" style="2" customWidth="1"/>
    <col min="1887" max="1888" width="8.7109375" style="2"/>
    <col min="1889" max="1889" width="10.85546875" style="2" customWidth="1"/>
    <col min="1890" max="1890" width="8.7109375" style="2"/>
    <col min="1891" max="1891" width="10" style="2" bestFit="1" customWidth="1"/>
    <col min="1892" max="1892" width="8.7109375" style="2"/>
    <col min="1893" max="1893" width="10.5703125" style="2" bestFit="1" customWidth="1"/>
    <col min="1894" max="1894" width="8.7109375" style="2"/>
    <col min="1895" max="1895" width="9.28515625" style="2" bestFit="1" customWidth="1"/>
    <col min="1896" max="1900" width="8.7109375" style="2"/>
    <col min="1901" max="1901" width="10.42578125" style="2" bestFit="1" customWidth="1"/>
    <col min="1902" max="2054" width="8.7109375" style="2"/>
    <col min="2055" max="2055" width="4.85546875" style="2" customWidth="1"/>
    <col min="2056" max="2056" width="3.5703125" style="2" customWidth="1"/>
    <col min="2057" max="2057" width="14.42578125" style="2" customWidth="1"/>
    <col min="2058" max="2058" width="6.7109375" style="2" customWidth="1"/>
    <col min="2059" max="2059" width="11.85546875" style="2" customWidth="1"/>
    <col min="2060" max="2060" width="3.85546875" style="2" customWidth="1"/>
    <col min="2061" max="2061" width="8.42578125" style="2" customWidth="1"/>
    <col min="2062" max="2062" width="8.7109375" style="2"/>
    <col min="2063" max="2063" width="9.85546875" style="2" customWidth="1"/>
    <col min="2064" max="2064" width="8.7109375" style="2"/>
    <col min="2065" max="2065" width="11.42578125" style="2" customWidth="1"/>
    <col min="2066" max="2066" width="13.42578125" style="2" customWidth="1"/>
    <col min="2067" max="2067" width="13.85546875" style="2" customWidth="1"/>
    <col min="2068" max="2069" width="4.85546875" style="2" customWidth="1"/>
    <col min="2070" max="2070" width="3.5703125" style="2" customWidth="1"/>
    <col min="2071" max="2071" width="15.140625" style="2" customWidth="1"/>
    <col min="2072" max="2072" width="8.42578125" style="2" customWidth="1"/>
    <col min="2073" max="2073" width="10.28515625" style="2" customWidth="1"/>
    <col min="2074" max="2074" width="11" style="2" customWidth="1"/>
    <col min="2075" max="2075" width="10.42578125" style="2" customWidth="1"/>
    <col min="2076" max="2076" width="10.28515625" style="2" customWidth="1"/>
    <col min="2077" max="2077" width="12.28515625" style="2" customWidth="1"/>
    <col min="2078" max="2078" width="10.42578125" style="2" customWidth="1"/>
    <col min="2079" max="2079" width="7.140625" style="2" customWidth="1"/>
    <col min="2080" max="2080" width="8.28515625" style="2" customWidth="1"/>
    <col min="2081" max="2081" width="14.42578125" style="2" customWidth="1"/>
    <col min="2082" max="2082" width="8.7109375" style="2" customWidth="1"/>
    <col min="2083" max="2083" width="2.85546875" style="2" customWidth="1"/>
    <col min="2084" max="2098" width="8.7109375" style="2" customWidth="1"/>
    <col min="2099" max="2099" width="18.140625" style="2" customWidth="1"/>
    <col min="2100" max="2100" width="12.42578125" style="2" customWidth="1"/>
    <col min="2101" max="2101" width="4.42578125" style="2" customWidth="1"/>
    <col min="2102" max="2102" width="15.140625" style="2" customWidth="1"/>
    <col min="2103" max="2103" width="6.140625" style="2" customWidth="1"/>
    <col min="2104" max="2104" width="17.5703125" style="2" customWidth="1"/>
    <col min="2105" max="2105" width="7.85546875" style="2" customWidth="1"/>
    <col min="2106" max="2106" width="10.42578125" style="2" customWidth="1"/>
    <col min="2107" max="2107" width="10.5703125" style="2" customWidth="1"/>
    <col min="2108" max="2111" width="10.7109375" style="2" customWidth="1"/>
    <col min="2112" max="2112" width="10.42578125" style="2" customWidth="1"/>
    <col min="2113" max="2113" width="4" style="2" customWidth="1"/>
    <col min="2114" max="2114" width="8.7109375" style="2" customWidth="1"/>
    <col min="2115" max="2115" width="1.42578125" style="2" customWidth="1"/>
    <col min="2116" max="2117" width="8.7109375" style="2" customWidth="1"/>
    <col min="2118" max="2118" width="10.85546875" style="2" customWidth="1"/>
    <col min="2119" max="2124" width="8.7109375" style="2" customWidth="1"/>
    <col min="2125" max="2125" width="10.5703125" style="2" customWidth="1"/>
    <col min="2126" max="2126" width="8.7109375" style="2" customWidth="1"/>
    <col min="2127" max="2127" width="16.28515625" style="2" customWidth="1"/>
    <col min="2128" max="2128" width="2.140625" style="2" customWidth="1"/>
    <col min="2129" max="2129" width="6.5703125" style="2" customWidth="1"/>
    <col min="2130" max="2130" width="11.28515625" style="2" customWidth="1"/>
    <col min="2131" max="2131" width="3.42578125" style="2" customWidth="1"/>
    <col min="2132" max="2132" width="4.85546875" style="2" customWidth="1"/>
    <col min="2133" max="2133" width="12.5703125" style="2" customWidth="1"/>
    <col min="2134" max="2134" width="6.42578125" style="2" customWidth="1"/>
    <col min="2135" max="2135" width="2.28515625" style="2" customWidth="1"/>
    <col min="2136" max="2136" width="6.28515625" style="2" customWidth="1"/>
    <col min="2137" max="2137" width="2.28515625" style="2" customWidth="1"/>
    <col min="2138" max="2138" width="11.28515625" style="2" customWidth="1"/>
    <col min="2139" max="2139" width="12.5703125" style="2" customWidth="1"/>
    <col min="2140" max="2140" width="9.140625" style="2" customWidth="1"/>
    <col min="2141" max="2141" width="8.7109375" style="2"/>
    <col min="2142" max="2142" width="11.42578125" style="2" customWidth="1"/>
    <col min="2143" max="2144" width="8.7109375" style="2"/>
    <col min="2145" max="2145" width="10.85546875" style="2" customWidth="1"/>
    <col min="2146" max="2146" width="8.7109375" style="2"/>
    <col min="2147" max="2147" width="10" style="2" bestFit="1" customWidth="1"/>
    <col min="2148" max="2148" width="8.7109375" style="2"/>
    <col min="2149" max="2149" width="10.5703125" style="2" bestFit="1" customWidth="1"/>
    <col min="2150" max="2150" width="8.7109375" style="2"/>
    <col min="2151" max="2151" width="9.28515625" style="2" bestFit="1" customWidth="1"/>
    <col min="2152" max="2156" width="8.7109375" style="2"/>
    <col min="2157" max="2157" width="10.42578125" style="2" bestFit="1" customWidth="1"/>
    <col min="2158" max="2310" width="8.7109375" style="2"/>
    <col min="2311" max="2311" width="4.85546875" style="2" customWidth="1"/>
    <col min="2312" max="2312" width="3.5703125" style="2" customWidth="1"/>
    <col min="2313" max="2313" width="14.42578125" style="2" customWidth="1"/>
    <col min="2314" max="2314" width="6.7109375" style="2" customWidth="1"/>
    <col min="2315" max="2315" width="11.85546875" style="2" customWidth="1"/>
    <col min="2316" max="2316" width="3.85546875" style="2" customWidth="1"/>
    <col min="2317" max="2317" width="8.42578125" style="2" customWidth="1"/>
    <col min="2318" max="2318" width="8.7109375" style="2"/>
    <col min="2319" max="2319" width="9.85546875" style="2" customWidth="1"/>
    <col min="2320" max="2320" width="8.7109375" style="2"/>
    <col min="2321" max="2321" width="11.42578125" style="2" customWidth="1"/>
    <col min="2322" max="2322" width="13.42578125" style="2" customWidth="1"/>
    <col min="2323" max="2323" width="13.85546875" style="2" customWidth="1"/>
    <col min="2324" max="2325" width="4.85546875" style="2" customWidth="1"/>
    <col min="2326" max="2326" width="3.5703125" style="2" customWidth="1"/>
    <col min="2327" max="2327" width="15.140625" style="2" customWidth="1"/>
    <col min="2328" max="2328" width="8.42578125" style="2" customWidth="1"/>
    <col min="2329" max="2329" width="10.28515625" style="2" customWidth="1"/>
    <col min="2330" max="2330" width="11" style="2" customWidth="1"/>
    <col min="2331" max="2331" width="10.42578125" style="2" customWidth="1"/>
    <col min="2332" max="2332" width="10.28515625" style="2" customWidth="1"/>
    <col min="2333" max="2333" width="12.28515625" style="2" customWidth="1"/>
    <col min="2334" max="2334" width="10.42578125" style="2" customWidth="1"/>
    <col min="2335" max="2335" width="7.140625" style="2" customWidth="1"/>
    <col min="2336" max="2336" width="8.28515625" style="2" customWidth="1"/>
    <col min="2337" max="2337" width="14.42578125" style="2" customWidth="1"/>
    <col min="2338" max="2338" width="8.7109375" style="2" customWidth="1"/>
    <col min="2339" max="2339" width="2.85546875" style="2" customWidth="1"/>
    <col min="2340" max="2354" width="8.7109375" style="2" customWidth="1"/>
    <col min="2355" max="2355" width="18.140625" style="2" customWidth="1"/>
    <col min="2356" max="2356" width="12.42578125" style="2" customWidth="1"/>
    <col min="2357" max="2357" width="4.42578125" style="2" customWidth="1"/>
    <col min="2358" max="2358" width="15.140625" style="2" customWidth="1"/>
    <col min="2359" max="2359" width="6.140625" style="2" customWidth="1"/>
    <col min="2360" max="2360" width="17.5703125" style="2" customWidth="1"/>
    <col min="2361" max="2361" width="7.85546875" style="2" customWidth="1"/>
    <col min="2362" max="2362" width="10.42578125" style="2" customWidth="1"/>
    <col min="2363" max="2363" width="10.5703125" style="2" customWidth="1"/>
    <col min="2364" max="2367" width="10.7109375" style="2" customWidth="1"/>
    <col min="2368" max="2368" width="10.42578125" style="2" customWidth="1"/>
    <col min="2369" max="2369" width="4" style="2" customWidth="1"/>
    <col min="2370" max="2370" width="8.7109375" style="2" customWidth="1"/>
    <col min="2371" max="2371" width="1.42578125" style="2" customWidth="1"/>
    <col min="2372" max="2373" width="8.7109375" style="2" customWidth="1"/>
    <col min="2374" max="2374" width="10.85546875" style="2" customWidth="1"/>
    <col min="2375" max="2380" width="8.7109375" style="2" customWidth="1"/>
    <col min="2381" max="2381" width="10.5703125" style="2" customWidth="1"/>
    <col min="2382" max="2382" width="8.7109375" style="2" customWidth="1"/>
    <col min="2383" max="2383" width="16.28515625" style="2" customWidth="1"/>
    <col min="2384" max="2384" width="2.140625" style="2" customWidth="1"/>
    <col min="2385" max="2385" width="6.5703125" style="2" customWidth="1"/>
    <col min="2386" max="2386" width="11.28515625" style="2" customWidth="1"/>
    <col min="2387" max="2387" width="3.42578125" style="2" customWidth="1"/>
    <col min="2388" max="2388" width="4.85546875" style="2" customWidth="1"/>
    <col min="2389" max="2389" width="12.5703125" style="2" customWidth="1"/>
    <col min="2390" max="2390" width="6.42578125" style="2" customWidth="1"/>
    <col min="2391" max="2391" width="2.28515625" style="2" customWidth="1"/>
    <col min="2392" max="2392" width="6.28515625" style="2" customWidth="1"/>
    <col min="2393" max="2393" width="2.28515625" style="2" customWidth="1"/>
    <col min="2394" max="2394" width="11.28515625" style="2" customWidth="1"/>
    <col min="2395" max="2395" width="12.5703125" style="2" customWidth="1"/>
    <col min="2396" max="2396" width="9.140625" style="2" customWidth="1"/>
    <col min="2397" max="2397" width="8.7109375" style="2"/>
    <col min="2398" max="2398" width="11.42578125" style="2" customWidth="1"/>
    <col min="2399" max="2400" width="8.7109375" style="2"/>
    <col min="2401" max="2401" width="10.85546875" style="2" customWidth="1"/>
    <col min="2402" max="2402" width="8.7109375" style="2"/>
    <col min="2403" max="2403" width="10" style="2" bestFit="1" customWidth="1"/>
    <col min="2404" max="2404" width="8.7109375" style="2"/>
    <col min="2405" max="2405" width="10.5703125" style="2" bestFit="1" customWidth="1"/>
    <col min="2406" max="2406" width="8.7109375" style="2"/>
    <col min="2407" max="2407" width="9.28515625" style="2" bestFit="1" customWidth="1"/>
    <col min="2408" max="2412" width="8.7109375" style="2"/>
    <col min="2413" max="2413" width="10.42578125" style="2" bestFit="1" customWidth="1"/>
    <col min="2414" max="2566" width="8.7109375" style="2"/>
    <col min="2567" max="2567" width="4.85546875" style="2" customWidth="1"/>
    <col min="2568" max="2568" width="3.5703125" style="2" customWidth="1"/>
    <col min="2569" max="2569" width="14.42578125" style="2" customWidth="1"/>
    <col min="2570" max="2570" width="6.7109375" style="2" customWidth="1"/>
    <col min="2571" max="2571" width="11.85546875" style="2" customWidth="1"/>
    <col min="2572" max="2572" width="3.85546875" style="2" customWidth="1"/>
    <col min="2573" max="2573" width="8.42578125" style="2" customWidth="1"/>
    <col min="2574" max="2574" width="8.7109375" style="2"/>
    <col min="2575" max="2575" width="9.85546875" style="2" customWidth="1"/>
    <col min="2576" max="2576" width="8.7109375" style="2"/>
    <col min="2577" max="2577" width="11.42578125" style="2" customWidth="1"/>
    <col min="2578" max="2578" width="13.42578125" style="2" customWidth="1"/>
    <col min="2579" max="2579" width="13.85546875" style="2" customWidth="1"/>
    <col min="2580" max="2581" width="4.85546875" style="2" customWidth="1"/>
    <col min="2582" max="2582" width="3.5703125" style="2" customWidth="1"/>
    <col min="2583" max="2583" width="15.140625" style="2" customWidth="1"/>
    <col min="2584" max="2584" width="8.42578125" style="2" customWidth="1"/>
    <col min="2585" max="2585" width="10.28515625" style="2" customWidth="1"/>
    <col min="2586" max="2586" width="11" style="2" customWidth="1"/>
    <col min="2587" max="2587" width="10.42578125" style="2" customWidth="1"/>
    <col min="2588" max="2588" width="10.28515625" style="2" customWidth="1"/>
    <col min="2589" max="2589" width="12.28515625" style="2" customWidth="1"/>
    <col min="2590" max="2590" width="10.42578125" style="2" customWidth="1"/>
    <col min="2591" max="2591" width="7.140625" style="2" customWidth="1"/>
    <col min="2592" max="2592" width="8.28515625" style="2" customWidth="1"/>
    <col min="2593" max="2593" width="14.42578125" style="2" customWidth="1"/>
    <col min="2594" max="2594" width="8.7109375" style="2" customWidth="1"/>
    <col min="2595" max="2595" width="2.85546875" style="2" customWidth="1"/>
    <col min="2596" max="2610" width="8.7109375" style="2" customWidth="1"/>
    <col min="2611" max="2611" width="18.140625" style="2" customWidth="1"/>
    <col min="2612" max="2612" width="12.42578125" style="2" customWidth="1"/>
    <col min="2613" max="2613" width="4.42578125" style="2" customWidth="1"/>
    <col min="2614" max="2614" width="15.140625" style="2" customWidth="1"/>
    <col min="2615" max="2615" width="6.140625" style="2" customWidth="1"/>
    <col min="2616" max="2616" width="17.5703125" style="2" customWidth="1"/>
    <col min="2617" max="2617" width="7.85546875" style="2" customWidth="1"/>
    <col min="2618" max="2618" width="10.42578125" style="2" customWidth="1"/>
    <col min="2619" max="2619" width="10.5703125" style="2" customWidth="1"/>
    <col min="2620" max="2623" width="10.7109375" style="2" customWidth="1"/>
    <col min="2624" max="2624" width="10.42578125" style="2" customWidth="1"/>
    <col min="2625" max="2625" width="4" style="2" customWidth="1"/>
    <col min="2626" max="2626" width="8.7109375" style="2" customWidth="1"/>
    <col min="2627" max="2627" width="1.42578125" style="2" customWidth="1"/>
    <col min="2628" max="2629" width="8.7109375" style="2" customWidth="1"/>
    <col min="2630" max="2630" width="10.85546875" style="2" customWidth="1"/>
    <col min="2631" max="2636" width="8.7109375" style="2" customWidth="1"/>
    <col min="2637" max="2637" width="10.5703125" style="2" customWidth="1"/>
    <col min="2638" max="2638" width="8.7109375" style="2" customWidth="1"/>
    <col min="2639" max="2639" width="16.28515625" style="2" customWidth="1"/>
    <col min="2640" max="2640" width="2.140625" style="2" customWidth="1"/>
    <col min="2641" max="2641" width="6.5703125" style="2" customWidth="1"/>
    <col min="2642" max="2642" width="11.28515625" style="2" customWidth="1"/>
    <col min="2643" max="2643" width="3.42578125" style="2" customWidth="1"/>
    <col min="2644" max="2644" width="4.85546875" style="2" customWidth="1"/>
    <col min="2645" max="2645" width="12.5703125" style="2" customWidth="1"/>
    <col min="2646" max="2646" width="6.42578125" style="2" customWidth="1"/>
    <col min="2647" max="2647" width="2.28515625" style="2" customWidth="1"/>
    <col min="2648" max="2648" width="6.28515625" style="2" customWidth="1"/>
    <col min="2649" max="2649" width="2.28515625" style="2" customWidth="1"/>
    <col min="2650" max="2650" width="11.28515625" style="2" customWidth="1"/>
    <col min="2651" max="2651" width="12.5703125" style="2" customWidth="1"/>
    <col min="2652" max="2652" width="9.140625" style="2" customWidth="1"/>
    <col min="2653" max="2653" width="8.7109375" style="2"/>
    <col min="2654" max="2654" width="11.42578125" style="2" customWidth="1"/>
    <col min="2655" max="2656" width="8.7109375" style="2"/>
    <col min="2657" max="2657" width="10.85546875" style="2" customWidth="1"/>
    <col min="2658" max="2658" width="8.7109375" style="2"/>
    <col min="2659" max="2659" width="10" style="2" bestFit="1" customWidth="1"/>
    <col min="2660" max="2660" width="8.7109375" style="2"/>
    <col min="2661" max="2661" width="10.5703125" style="2" bestFit="1" customWidth="1"/>
    <col min="2662" max="2662" width="8.7109375" style="2"/>
    <col min="2663" max="2663" width="9.28515625" style="2" bestFit="1" customWidth="1"/>
    <col min="2664" max="2668" width="8.7109375" style="2"/>
    <col min="2669" max="2669" width="10.42578125" style="2" bestFit="1" customWidth="1"/>
    <col min="2670" max="2822" width="8.7109375" style="2"/>
    <col min="2823" max="2823" width="4.85546875" style="2" customWidth="1"/>
    <col min="2824" max="2824" width="3.5703125" style="2" customWidth="1"/>
    <col min="2825" max="2825" width="14.42578125" style="2" customWidth="1"/>
    <col min="2826" max="2826" width="6.7109375" style="2" customWidth="1"/>
    <col min="2827" max="2827" width="11.85546875" style="2" customWidth="1"/>
    <col min="2828" max="2828" width="3.85546875" style="2" customWidth="1"/>
    <col min="2829" max="2829" width="8.42578125" style="2" customWidth="1"/>
    <col min="2830" max="2830" width="8.7109375" style="2"/>
    <col min="2831" max="2831" width="9.85546875" style="2" customWidth="1"/>
    <col min="2832" max="2832" width="8.7109375" style="2"/>
    <col min="2833" max="2833" width="11.42578125" style="2" customWidth="1"/>
    <col min="2834" max="2834" width="13.42578125" style="2" customWidth="1"/>
    <col min="2835" max="2835" width="13.85546875" style="2" customWidth="1"/>
    <col min="2836" max="2837" width="4.85546875" style="2" customWidth="1"/>
    <col min="2838" max="2838" width="3.5703125" style="2" customWidth="1"/>
    <col min="2839" max="2839" width="15.140625" style="2" customWidth="1"/>
    <col min="2840" max="2840" width="8.42578125" style="2" customWidth="1"/>
    <col min="2841" max="2841" width="10.28515625" style="2" customWidth="1"/>
    <col min="2842" max="2842" width="11" style="2" customWidth="1"/>
    <col min="2843" max="2843" width="10.42578125" style="2" customWidth="1"/>
    <col min="2844" max="2844" width="10.28515625" style="2" customWidth="1"/>
    <col min="2845" max="2845" width="12.28515625" style="2" customWidth="1"/>
    <col min="2846" max="2846" width="10.42578125" style="2" customWidth="1"/>
    <col min="2847" max="2847" width="7.140625" style="2" customWidth="1"/>
    <col min="2848" max="2848" width="8.28515625" style="2" customWidth="1"/>
    <col min="2849" max="2849" width="14.42578125" style="2" customWidth="1"/>
    <col min="2850" max="2850" width="8.7109375" style="2" customWidth="1"/>
    <col min="2851" max="2851" width="2.85546875" style="2" customWidth="1"/>
    <col min="2852" max="2866" width="8.7109375" style="2" customWidth="1"/>
    <col min="2867" max="2867" width="18.140625" style="2" customWidth="1"/>
    <col min="2868" max="2868" width="12.42578125" style="2" customWidth="1"/>
    <col min="2869" max="2869" width="4.42578125" style="2" customWidth="1"/>
    <col min="2870" max="2870" width="15.140625" style="2" customWidth="1"/>
    <col min="2871" max="2871" width="6.140625" style="2" customWidth="1"/>
    <col min="2872" max="2872" width="17.5703125" style="2" customWidth="1"/>
    <col min="2873" max="2873" width="7.85546875" style="2" customWidth="1"/>
    <col min="2874" max="2874" width="10.42578125" style="2" customWidth="1"/>
    <col min="2875" max="2875" width="10.5703125" style="2" customWidth="1"/>
    <col min="2876" max="2879" width="10.7109375" style="2" customWidth="1"/>
    <col min="2880" max="2880" width="10.42578125" style="2" customWidth="1"/>
    <col min="2881" max="2881" width="4" style="2" customWidth="1"/>
    <col min="2882" max="2882" width="8.7109375" style="2" customWidth="1"/>
    <col min="2883" max="2883" width="1.42578125" style="2" customWidth="1"/>
    <col min="2884" max="2885" width="8.7109375" style="2" customWidth="1"/>
    <col min="2886" max="2886" width="10.85546875" style="2" customWidth="1"/>
    <col min="2887" max="2892" width="8.7109375" style="2" customWidth="1"/>
    <col min="2893" max="2893" width="10.5703125" style="2" customWidth="1"/>
    <col min="2894" max="2894" width="8.7109375" style="2" customWidth="1"/>
    <col min="2895" max="2895" width="16.28515625" style="2" customWidth="1"/>
    <col min="2896" max="2896" width="2.140625" style="2" customWidth="1"/>
    <col min="2897" max="2897" width="6.5703125" style="2" customWidth="1"/>
    <col min="2898" max="2898" width="11.28515625" style="2" customWidth="1"/>
    <col min="2899" max="2899" width="3.42578125" style="2" customWidth="1"/>
    <col min="2900" max="2900" width="4.85546875" style="2" customWidth="1"/>
    <col min="2901" max="2901" width="12.5703125" style="2" customWidth="1"/>
    <col min="2902" max="2902" width="6.42578125" style="2" customWidth="1"/>
    <col min="2903" max="2903" width="2.28515625" style="2" customWidth="1"/>
    <col min="2904" max="2904" width="6.28515625" style="2" customWidth="1"/>
    <col min="2905" max="2905" width="2.28515625" style="2" customWidth="1"/>
    <col min="2906" max="2906" width="11.28515625" style="2" customWidth="1"/>
    <col min="2907" max="2907" width="12.5703125" style="2" customWidth="1"/>
    <col min="2908" max="2908" width="9.140625" style="2" customWidth="1"/>
    <col min="2909" max="2909" width="8.7109375" style="2"/>
    <col min="2910" max="2910" width="11.42578125" style="2" customWidth="1"/>
    <col min="2911" max="2912" width="8.7109375" style="2"/>
    <col min="2913" max="2913" width="10.85546875" style="2" customWidth="1"/>
    <col min="2914" max="2914" width="8.7109375" style="2"/>
    <col min="2915" max="2915" width="10" style="2" bestFit="1" customWidth="1"/>
    <col min="2916" max="2916" width="8.7109375" style="2"/>
    <col min="2917" max="2917" width="10.5703125" style="2" bestFit="1" customWidth="1"/>
    <col min="2918" max="2918" width="8.7109375" style="2"/>
    <col min="2919" max="2919" width="9.28515625" style="2" bestFit="1" customWidth="1"/>
    <col min="2920" max="2924" width="8.7109375" style="2"/>
    <col min="2925" max="2925" width="10.42578125" style="2" bestFit="1" customWidth="1"/>
    <col min="2926" max="3078" width="8.7109375" style="2"/>
    <col min="3079" max="3079" width="4.85546875" style="2" customWidth="1"/>
    <col min="3080" max="3080" width="3.5703125" style="2" customWidth="1"/>
    <col min="3081" max="3081" width="14.42578125" style="2" customWidth="1"/>
    <col min="3082" max="3082" width="6.7109375" style="2" customWidth="1"/>
    <col min="3083" max="3083" width="11.85546875" style="2" customWidth="1"/>
    <col min="3084" max="3084" width="3.85546875" style="2" customWidth="1"/>
    <col min="3085" max="3085" width="8.42578125" style="2" customWidth="1"/>
    <col min="3086" max="3086" width="8.7109375" style="2"/>
    <col min="3087" max="3087" width="9.85546875" style="2" customWidth="1"/>
    <col min="3088" max="3088" width="8.7109375" style="2"/>
    <col min="3089" max="3089" width="11.42578125" style="2" customWidth="1"/>
    <col min="3090" max="3090" width="13.42578125" style="2" customWidth="1"/>
    <col min="3091" max="3091" width="13.85546875" style="2" customWidth="1"/>
    <col min="3092" max="3093" width="4.85546875" style="2" customWidth="1"/>
    <col min="3094" max="3094" width="3.5703125" style="2" customWidth="1"/>
    <col min="3095" max="3095" width="15.140625" style="2" customWidth="1"/>
    <col min="3096" max="3096" width="8.42578125" style="2" customWidth="1"/>
    <col min="3097" max="3097" width="10.28515625" style="2" customWidth="1"/>
    <col min="3098" max="3098" width="11" style="2" customWidth="1"/>
    <col min="3099" max="3099" width="10.42578125" style="2" customWidth="1"/>
    <col min="3100" max="3100" width="10.28515625" style="2" customWidth="1"/>
    <col min="3101" max="3101" width="12.28515625" style="2" customWidth="1"/>
    <col min="3102" max="3102" width="10.42578125" style="2" customWidth="1"/>
    <col min="3103" max="3103" width="7.140625" style="2" customWidth="1"/>
    <col min="3104" max="3104" width="8.28515625" style="2" customWidth="1"/>
    <col min="3105" max="3105" width="14.42578125" style="2" customWidth="1"/>
    <col min="3106" max="3106" width="8.7109375" style="2" customWidth="1"/>
    <col min="3107" max="3107" width="2.85546875" style="2" customWidth="1"/>
    <col min="3108" max="3122" width="8.7109375" style="2" customWidth="1"/>
    <col min="3123" max="3123" width="18.140625" style="2" customWidth="1"/>
    <col min="3124" max="3124" width="12.42578125" style="2" customWidth="1"/>
    <col min="3125" max="3125" width="4.42578125" style="2" customWidth="1"/>
    <col min="3126" max="3126" width="15.140625" style="2" customWidth="1"/>
    <col min="3127" max="3127" width="6.140625" style="2" customWidth="1"/>
    <col min="3128" max="3128" width="17.5703125" style="2" customWidth="1"/>
    <col min="3129" max="3129" width="7.85546875" style="2" customWidth="1"/>
    <col min="3130" max="3130" width="10.42578125" style="2" customWidth="1"/>
    <col min="3131" max="3131" width="10.5703125" style="2" customWidth="1"/>
    <col min="3132" max="3135" width="10.7109375" style="2" customWidth="1"/>
    <col min="3136" max="3136" width="10.42578125" style="2" customWidth="1"/>
    <col min="3137" max="3137" width="4" style="2" customWidth="1"/>
    <col min="3138" max="3138" width="8.7109375" style="2" customWidth="1"/>
    <col min="3139" max="3139" width="1.42578125" style="2" customWidth="1"/>
    <col min="3140" max="3141" width="8.7109375" style="2" customWidth="1"/>
    <col min="3142" max="3142" width="10.85546875" style="2" customWidth="1"/>
    <col min="3143" max="3148" width="8.7109375" style="2" customWidth="1"/>
    <col min="3149" max="3149" width="10.5703125" style="2" customWidth="1"/>
    <col min="3150" max="3150" width="8.7109375" style="2" customWidth="1"/>
    <col min="3151" max="3151" width="16.28515625" style="2" customWidth="1"/>
    <col min="3152" max="3152" width="2.140625" style="2" customWidth="1"/>
    <col min="3153" max="3153" width="6.5703125" style="2" customWidth="1"/>
    <col min="3154" max="3154" width="11.28515625" style="2" customWidth="1"/>
    <col min="3155" max="3155" width="3.42578125" style="2" customWidth="1"/>
    <col min="3156" max="3156" width="4.85546875" style="2" customWidth="1"/>
    <col min="3157" max="3157" width="12.5703125" style="2" customWidth="1"/>
    <col min="3158" max="3158" width="6.42578125" style="2" customWidth="1"/>
    <col min="3159" max="3159" width="2.28515625" style="2" customWidth="1"/>
    <col min="3160" max="3160" width="6.28515625" style="2" customWidth="1"/>
    <col min="3161" max="3161" width="2.28515625" style="2" customWidth="1"/>
    <col min="3162" max="3162" width="11.28515625" style="2" customWidth="1"/>
    <col min="3163" max="3163" width="12.5703125" style="2" customWidth="1"/>
    <col min="3164" max="3164" width="9.140625" style="2" customWidth="1"/>
    <col min="3165" max="3165" width="8.7109375" style="2"/>
    <col min="3166" max="3166" width="11.42578125" style="2" customWidth="1"/>
    <col min="3167" max="3168" width="8.7109375" style="2"/>
    <col min="3169" max="3169" width="10.85546875" style="2" customWidth="1"/>
    <col min="3170" max="3170" width="8.7109375" style="2"/>
    <col min="3171" max="3171" width="10" style="2" bestFit="1" customWidth="1"/>
    <col min="3172" max="3172" width="8.7109375" style="2"/>
    <col min="3173" max="3173" width="10.5703125" style="2" bestFit="1" customWidth="1"/>
    <col min="3174" max="3174" width="8.7109375" style="2"/>
    <col min="3175" max="3175" width="9.28515625" style="2" bestFit="1" customWidth="1"/>
    <col min="3176" max="3180" width="8.7109375" style="2"/>
    <col min="3181" max="3181" width="10.42578125" style="2" bestFit="1" customWidth="1"/>
    <col min="3182" max="3334" width="8.7109375" style="2"/>
    <col min="3335" max="3335" width="4.85546875" style="2" customWidth="1"/>
    <col min="3336" max="3336" width="3.5703125" style="2" customWidth="1"/>
    <col min="3337" max="3337" width="14.42578125" style="2" customWidth="1"/>
    <col min="3338" max="3338" width="6.7109375" style="2" customWidth="1"/>
    <col min="3339" max="3339" width="11.85546875" style="2" customWidth="1"/>
    <col min="3340" max="3340" width="3.85546875" style="2" customWidth="1"/>
    <col min="3341" max="3341" width="8.42578125" style="2" customWidth="1"/>
    <col min="3342" max="3342" width="8.7109375" style="2"/>
    <col min="3343" max="3343" width="9.85546875" style="2" customWidth="1"/>
    <col min="3344" max="3344" width="8.7109375" style="2"/>
    <col min="3345" max="3345" width="11.42578125" style="2" customWidth="1"/>
    <col min="3346" max="3346" width="13.42578125" style="2" customWidth="1"/>
    <col min="3347" max="3347" width="13.85546875" style="2" customWidth="1"/>
    <col min="3348" max="3349" width="4.85546875" style="2" customWidth="1"/>
    <col min="3350" max="3350" width="3.5703125" style="2" customWidth="1"/>
    <col min="3351" max="3351" width="15.140625" style="2" customWidth="1"/>
    <col min="3352" max="3352" width="8.42578125" style="2" customWidth="1"/>
    <col min="3353" max="3353" width="10.28515625" style="2" customWidth="1"/>
    <col min="3354" max="3354" width="11" style="2" customWidth="1"/>
    <col min="3355" max="3355" width="10.42578125" style="2" customWidth="1"/>
    <col min="3356" max="3356" width="10.28515625" style="2" customWidth="1"/>
    <col min="3357" max="3357" width="12.28515625" style="2" customWidth="1"/>
    <col min="3358" max="3358" width="10.42578125" style="2" customWidth="1"/>
    <col min="3359" max="3359" width="7.140625" style="2" customWidth="1"/>
    <col min="3360" max="3360" width="8.28515625" style="2" customWidth="1"/>
    <col min="3361" max="3361" width="14.42578125" style="2" customWidth="1"/>
    <col min="3362" max="3362" width="8.7109375" style="2" customWidth="1"/>
    <col min="3363" max="3363" width="2.85546875" style="2" customWidth="1"/>
    <col min="3364" max="3378" width="8.7109375" style="2" customWidth="1"/>
    <col min="3379" max="3379" width="18.140625" style="2" customWidth="1"/>
    <col min="3380" max="3380" width="12.42578125" style="2" customWidth="1"/>
    <col min="3381" max="3381" width="4.42578125" style="2" customWidth="1"/>
    <col min="3382" max="3382" width="15.140625" style="2" customWidth="1"/>
    <col min="3383" max="3383" width="6.140625" style="2" customWidth="1"/>
    <col min="3384" max="3384" width="17.5703125" style="2" customWidth="1"/>
    <col min="3385" max="3385" width="7.85546875" style="2" customWidth="1"/>
    <col min="3386" max="3386" width="10.42578125" style="2" customWidth="1"/>
    <col min="3387" max="3387" width="10.5703125" style="2" customWidth="1"/>
    <col min="3388" max="3391" width="10.7109375" style="2" customWidth="1"/>
    <col min="3392" max="3392" width="10.42578125" style="2" customWidth="1"/>
    <col min="3393" max="3393" width="4" style="2" customWidth="1"/>
    <col min="3394" max="3394" width="8.7109375" style="2" customWidth="1"/>
    <col min="3395" max="3395" width="1.42578125" style="2" customWidth="1"/>
    <col min="3396" max="3397" width="8.7109375" style="2" customWidth="1"/>
    <col min="3398" max="3398" width="10.85546875" style="2" customWidth="1"/>
    <col min="3399" max="3404" width="8.7109375" style="2" customWidth="1"/>
    <col min="3405" max="3405" width="10.5703125" style="2" customWidth="1"/>
    <col min="3406" max="3406" width="8.7109375" style="2" customWidth="1"/>
    <col min="3407" max="3407" width="16.28515625" style="2" customWidth="1"/>
    <col min="3408" max="3408" width="2.140625" style="2" customWidth="1"/>
    <col min="3409" max="3409" width="6.5703125" style="2" customWidth="1"/>
    <col min="3410" max="3410" width="11.28515625" style="2" customWidth="1"/>
    <col min="3411" max="3411" width="3.42578125" style="2" customWidth="1"/>
    <col min="3412" max="3412" width="4.85546875" style="2" customWidth="1"/>
    <col min="3413" max="3413" width="12.5703125" style="2" customWidth="1"/>
    <col min="3414" max="3414" width="6.42578125" style="2" customWidth="1"/>
    <col min="3415" max="3415" width="2.28515625" style="2" customWidth="1"/>
    <col min="3416" max="3416" width="6.28515625" style="2" customWidth="1"/>
    <col min="3417" max="3417" width="2.28515625" style="2" customWidth="1"/>
    <col min="3418" max="3418" width="11.28515625" style="2" customWidth="1"/>
    <col min="3419" max="3419" width="12.5703125" style="2" customWidth="1"/>
    <col min="3420" max="3420" width="9.140625" style="2" customWidth="1"/>
    <col min="3421" max="3421" width="8.7109375" style="2"/>
    <col min="3422" max="3422" width="11.42578125" style="2" customWidth="1"/>
    <col min="3423" max="3424" width="8.7109375" style="2"/>
    <col min="3425" max="3425" width="10.85546875" style="2" customWidth="1"/>
    <col min="3426" max="3426" width="8.7109375" style="2"/>
    <col min="3427" max="3427" width="10" style="2" bestFit="1" customWidth="1"/>
    <col min="3428" max="3428" width="8.7109375" style="2"/>
    <col min="3429" max="3429" width="10.5703125" style="2" bestFit="1" customWidth="1"/>
    <col min="3430" max="3430" width="8.7109375" style="2"/>
    <col min="3431" max="3431" width="9.28515625" style="2" bestFit="1" customWidth="1"/>
    <col min="3432" max="3436" width="8.7109375" style="2"/>
    <col min="3437" max="3437" width="10.42578125" style="2" bestFit="1" customWidth="1"/>
    <col min="3438" max="3590" width="8.7109375" style="2"/>
    <col min="3591" max="3591" width="4.85546875" style="2" customWidth="1"/>
    <col min="3592" max="3592" width="3.5703125" style="2" customWidth="1"/>
    <col min="3593" max="3593" width="14.42578125" style="2" customWidth="1"/>
    <col min="3594" max="3594" width="6.7109375" style="2" customWidth="1"/>
    <col min="3595" max="3595" width="11.85546875" style="2" customWidth="1"/>
    <col min="3596" max="3596" width="3.85546875" style="2" customWidth="1"/>
    <col min="3597" max="3597" width="8.42578125" style="2" customWidth="1"/>
    <col min="3598" max="3598" width="8.7109375" style="2"/>
    <col min="3599" max="3599" width="9.85546875" style="2" customWidth="1"/>
    <col min="3600" max="3600" width="8.7109375" style="2"/>
    <col min="3601" max="3601" width="11.42578125" style="2" customWidth="1"/>
    <col min="3602" max="3602" width="13.42578125" style="2" customWidth="1"/>
    <col min="3603" max="3603" width="13.85546875" style="2" customWidth="1"/>
    <col min="3604" max="3605" width="4.85546875" style="2" customWidth="1"/>
    <col min="3606" max="3606" width="3.5703125" style="2" customWidth="1"/>
    <col min="3607" max="3607" width="15.140625" style="2" customWidth="1"/>
    <col min="3608" max="3608" width="8.42578125" style="2" customWidth="1"/>
    <col min="3609" max="3609" width="10.28515625" style="2" customWidth="1"/>
    <col min="3610" max="3610" width="11" style="2" customWidth="1"/>
    <col min="3611" max="3611" width="10.42578125" style="2" customWidth="1"/>
    <col min="3612" max="3612" width="10.28515625" style="2" customWidth="1"/>
    <col min="3613" max="3613" width="12.28515625" style="2" customWidth="1"/>
    <col min="3614" max="3614" width="10.42578125" style="2" customWidth="1"/>
    <col min="3615" max="3615" width="7.140625" style="2" customWidth="1"/>
    <col min="3616" max="3616" width="8.28515625" style="2" customWidth="1"/>
    <col min="3617" max="3617" width="14.42578125" style="2" customWidth="1"/>
    <col min="3618" max="3618" width="8.7109375" style="2" customWidth="1"/>
    <col min="3619" max="3619" width="2.85546875" style="2" customWidth="1"/>
    <col min="3620" max="3634" width="8.7109375" style="2" customWidth="1"/>
    <col min="3635" max="3635" width="18.140625" style="2" customWidth="1"/>
    <col min="3636" max="3636" width="12.42578125" style="2" customWidth="1"/>
    <col min="3637" max="3637" width="4.42578125" style="2" customWidth="1"/>
    <col min="3638" max="3638" width="15.140625" style="2" customWidth="1"/>
    <col min="3639" max="3639" width="6.140625" style="2" customWidth="1"/>
    <col min="3640" max="3640" width="17.5703125" style="2" customWidth="1"/>
    <col min="3641" max="3641" width="7.85546875" style="2" customWidth="1"/>
    <col min="3642" max="3642" width="10.42578125" style="2" customWidth="1"/>
    <col min="3643" max="3643" width="10.5703125" style="2" customWidth="1"/>
    <col min="3644" max="3647" width="10.7109375" style="2" customWidth="1"/>
    <col min="3648" max="3648" width="10.42578125" style="2" customWidth="1"/>
    <col min="3649" max="3649" width="4" style="2" customWidth="1"/>
    <col min="3650" max="3650" width="8.7109375" style="2" customWidth="1"/>
    <col min="3651" max="3651" width="1.42578125" style="2" customWidth="1"/>
    <col min="3652" max="3653" width="8.7109375" style="2" customWidth="1"/>
    <col min="3654" max="3654" width="10.85546875" style="2" customWidth="1"/>
    <col min="3655" max="3660" width="8.7109375" style="2" customWidth="1"/>
    <col min="3661" max="3661" width="10.5703125" style="2" customWidth="1"/>
    <col min="3662" max="3662" width="8.7109375" style="2" customWidth="1"/>
    <col min="3663" max="3663" width="16.28515625" style="2" customWidth="1"/>
    <col min="3664" max="3664" width="2.140625" style="2" customWidth="1"/>
    <col min="3665" max="3665" width="6.5703125" style="2" customWidth="1"/>
    <col min="3666" max="3666" width="11.28515625" style="2" customWidth="1"/>
    <col min="3667" max="3667" width="3.42578125" style="2" customWidth="1"/>
    <col min="3668" max="3668" width="4.85546875" style="2" customWidth="1"/>
    <col min="3669" max="3669" width="12.5703125" style="2" customWidth="1"/>
    <col min="3670" max="3670" width="6.42578125" style="2" customWidth="1"/>
    <col min="3671" max="3671" width="2.28515625" style="2" customWidth="1"/>
    <col min="3672" max="3672" width="6.28515625" style="2" customWidth="1"/>
    <col min="3673" max="3673" width="2.28515625" style="2" customWidth="1"/>
    <col min="3674" max="3674" width="11.28515625" style="2" customWidth="1"/>
    <col min="3675" max="3675" width="12.5703125" style="2" customWidth="1"/>
    <col min="3676" max="3676" width="9.140625" style="2" customWidth="1"/>
    <col min="3677" max="3677" width="8.7109375" style="2"/>
    <col min="3678" max="3678" width="11.42578125" style="2" customWidth="1"/>
    <col min="3679" max="3680" width="8.7109375" style="2"/>
    <col min="3681" max="3681" width="10.85546875" style="2" customWidth="1"/>
    <col min="3682" max="3682" width="8.7109375" style="2"/>
    <col min="3683" max="3683" width="10" style="2" bestFit="1" customWidth="1"/>
    <col min="3684" max="3684" width="8.7109375" style="2"/>
    <col min="3685" max="3685" width="10.5703125" style="2" bestFit="1" customWidth="1"/>
    <col min="3686" max="3686" width="8.7109375" style="2"/>
    <col min="3687" max="3687" width="9.28515625" style="2" bestFit="1" customWidth="1"/>
    <col min="3688" max="3692" width="8.7109375" style="2"/>
    <col min="3693" max="3693" width="10.42578125" style="2" bestFit="1" customWidth="1"/>
    <col min="3694" max="3846" width="8.7109375" style="2"/>
    <col min="3847" max="3847" width="4.85546875" style="2" customWidth="1"/>
    <col min="3848" max="3848" width="3.5703125" style="2" customWidth="1"/>
    <col min="3849" max="3849" width="14.42578125" style="2" customWidth="1"/>
    <col min="3850" max="3850" width="6.7109375" style="2" customWidth="1"/>
    <col min="3851" max="3851" width="11.85546875" style="2" customWidth="1"/>
    <col min="3852" max="3852" width="3.85546875" style="2" customWidth="1"/>
    <col min="3853" max="3853" width="8.42578125" style="2" customWidth="1"/>
    <col min="3854" max="3854" width="8.7109375" style="2"/>
    <col min="3855" max="3855" width="9.85546875" style="2" customWidth="1"/>
    <col min="3856" max="3856" width="8.7109375" style="2"/>
    <col min="3857" max="3857" width="11.42578125" style="2" customWidth="1"/>
    <col min="3858" max="3858" width="13.42578125" style="2" customWidth="1"/>
    <col min="3859" max="3859" width="13.85546875" style="2" customWidth="1"/>
    <col min="3860" max="3861" width="4.85546875" style="2" customWidth="1"/>
    <col min="3862" max="3862" width="3.5703125" style="2" customWidth="1"/>
    <col min="3863" max="3863" width="15.140625" style="2" customWidth="1"/>
    <col min="3864" max="3864" width="8.42578125" style="2" customWidth="1"/>
    <col min="3865" max="3865" width="10.28515625" style="2" customWidth="1"/>
    <col min="3866" max="3866" width="11" style="2" customWidth="1"/>
    <col min="3867" max="3867" width="10.42578125" style="2" customWidth="1"/>
    <col min="3868" max="3868" width="10.28515625" style="2" customWidth="1"/>
    <col min="3869" max="3869" width="12.28515625" style="2" customWidth="1"/>
    <col min="3870" max="3870" width="10.42578125" style="2" customWidth="1"/>
    <col min="3871" max="3871" width="7.140625" style="2" customWidth="1"/>
    <col min="3872" max="3872" width="8.28515625" style="2" customWidth="1"/>
    <col min="3873" max="3873" width="14.42578125" style="2" customWidth="1"/>
    <col min="3874" max="3874" width="8.7109375" style="2" customWidth="1"/>
    <col min="3875" max="3875" width="2.85546875" style="2" customWidth="1"/>
    <col min="3876" max="3890" width="8.7109375" style="2" customWidth="1"/>
    <col min="3891" max="3891" width="18.140625" style="2" customWidth="1"/>
    <col min="3892" max="3892" width="12.42578125" style="2" customWidth="1"/>
    <col min="3893" max="3893" width="4.42578125" style="2" customWidth="1"/>
    <col min="3894" max="3894" width="15.140625" style="2" customWidth="1"/>
    <col min="3895" max="3895" width="6.140625" style="2" customWidth="1"/>
    <col min="3896" max="3896" width="17.5703125" style="2" customWidth="1"/>
    <col min="3897" max="3897" width="7.85546875" style="2" customWidth="1"/>
    <col min="3898" max="3898" width="10.42578125" style="2" customWidth="1"/>
    <col min="3899" max="3899" width="10.5703125" style="2" customWidth="1"/>
    <col min="3900" max="3903" width="10.7109375" style="2" customWidth="1"/>
    <col min="3904" max="3904" width="10.42578125" style="2" customWidth="1"/>
    <col min="3905" max="3905" width="4" style="2" customWidth="1"/>
    <col min="3906" max="3906" width="8.7109375" style="2" customWidth="1"/>
    <col min="3907" max="3907" width="1.42578125" style="2" customWidth="1"/>
    <col min="3908" max="3909" width="8.7109375" style="2" customWidth="1"/>
    <col min="3910" max="3910" width="10.85546875" style="2" customWidth="1"/>
    <col min="3911" max="3916" width="8.7109375" style="2" customWidth="1"/>
    <col min="3917" max="3917" width="10.5703125" style="2" customWidth="1"/>
    <col min="3918" max="3918" width="8.7109375" style="2" customWidth="1"/>
    <col min="3919" max="3919" width="16.28515625" style="2" customWidth="1"/>
    <col min="3920" max="3920" width="2.140625" style="2" customWidth="1"/>
    <col min="3921" max="3921" width="6.5703125" style="2" customWidth="1"/>
    <col min="3922" max="3922" width="11.28515625" style="2" customWidth="1"/>
    <col min="3923" max="3923" width="3.42578125" style="2" customWidth="1"/>
    <col min="3924" max="3924" width="4.85546875" style="2" customWidth="1"/>
    <col min="3925" max="3925" width="12.5703125" style="2" customWidth="1"/>
    <col min="3926" max="3926" width="6.42578125" style="2" customWidth="1"/>
    <col min="3927" max="3927" width="2.28515625" style="2" customWidth="1"/>
    <col min="3928" max="3928" width="6.28515625" style="2" customWidth="1"/>
    <col min="3929" max="3929" width="2.28515625" style="2" customWidth="1"/>
    <col min="3930" max="3930" width="11.28515625" style="2" customWidth="1"/>
    <col min="3931" max="3931" width="12.5703125" style="2" customWidth="1"/>
    <col min="3932" max="3932" width="9.140625" style="2" customWidth="1"/>
    <col min="3933" max="3933" width="8.7109375" style="2"/>
    <col min="3934" max="3934" width="11.42578125" style="2" customWidth="1"/>
    <col min="3935" max="3936" width="8.7109375" style="2"/>
    <col min="3937" max="3937" width="10.85546875" style="2" customWidth="1"/>
    <col min="3938" max="3938" width="8.7109375" style="2"/>
    <col min="3939" max="3939" width="10" style="2" bestFit="1" customWidth="1"/>
    <col min="3940" max="3940" width="8.7109375" style="2"/>
    <col min="3941" max="3941" width="10.5703125" style="2" bestFit="1" customWidth="1"/>
    <col min="3942" max="3942" width="8.7109375" style="2"/>
    <col min="3943" max="3943" width="9.28515625" style="2" bestFit="1" customWidth="1"/>
    <col min="3944" max="3948" width="8.7109375" style="2"/>
    <col min="3949" max="3949" width="10.42578125" style="2" bestFit="1" customWidth="1"/>
    <col min="3950" max="4102" width="8.7109375" style="2"/>
    <col min="4103" max="4103" width="4.85546875" style="2" customWidth="1"/>
    <col min="4104" max="4104" width="3.5703125" style="2" customWidth="1"/>
    <col min="4105" max="4105" width="14.42578125" style="2" customWidth="1"/>
    <col min="4106" max="4106" width="6.7109375" style="2" customWidth="1"/>
    <col min="4107" max="4107" width="11.85546875" style="2" customWidth="1"/>
    <col min="4108" max="4108" width="3.85546875" style="2" customWidth="1"/>
    <col min="4109" max="4109" width="8.42578125" style="2" customWidth="1"/>
    <col min="4110" max="4110" width="8.7109375" style="2"/>
    <col min="4111" max="4111" width="9.85546875" style="2" customWidth="1"/>
    <col min="4112" max="4112" width="8.7109375" style="2"/>
    <col min="4113" max="4113" width="11.42578125" style="2" customWidth="1"/>
    <col min="4114" max="4114" width="13.42578125" style="2" customWidth="1"/>
    <col min="4115" max="4115" width="13.85546875" style="2" customWidth="1"/>
    <col min="4116" max="4117" width="4.85546875" style="2" customWidth="1"/>
    <col min="4118" max="4118" width="3.5703125" style="2" customWidth="1"/>
    <col min="4119" max="4119" width="15.140625" style="2" customWidth="1"/>
    <col min="4120" max="4120" width="8.42578125" style="2" customWidth="1"/>
    <col min="4121" max="4121" width="10.28515625" style="2" customWidth="1"/>
    <col min="4122" max="4122" width="11" style="2" customWidth="1"/>
    <col min="4123" max="4123" width="10.42578125" style="2" customWidth="1"/>
    <col min="4124" max="4124" width="10.28515625" style="2" customWidth="1"/>
    <col min="4125" max="4125" width="12.28515625" style="2" customWidth="1"/>
    <col min="4126" max="4126" width="10.42578125" style="2" customWidth="1"/>
    <col min="4127" max="4127" width="7.140625" style="2" customWidth="1"/>
    <col min="4128" max="4128" width="8.28515625" style="2" customWidth="1"/>
    <col min="4129" max="4129" width="14.42578125" style="2" customWidth="1"/>
    <col min="4130" max="4130" width="8.7109375" style="2" customWidth="1"/>
    <col min="4131" max="4131" width="2.85546875" style="2" customWidth="1"/>
    <col min="4132" max="4146" width="8.7109375" style="2" customWidth="1"/>
    <col min="4147" max="4147" width="18.140625" style="2" customWidth="1"/>
    <col min="4148" max="4148" width="12.42578125" style="2" customWidth="1"/>
    <col min="4149" max="4149" width="4.42578125" style="2" customWidth="1"/>
    <col min="4150" max="4150" width="15.140625" style="2" customWidth="1"/>
    <col min="4151" max="4151" width="6.140625" style="2" customWidth="1"/>
    <col min="4152" max="4152" width="17.5703125" style="2" customWidth="1"/>
    <col min="4153" max="4153" width="7.85546875" style="2" customWidth="1"/>
    <col min="4154" max="4154" width="10.42578125" style="2" customWidth="1"/>
    <col min="4155" max="4155" width="10.5703125" style="2" customWidth="1"/>
    <col min="4156" max="4159" width="10.7109375" style="2" customWidth="1"/>
    <col min="4160" max="4160" width="10.42578125" style="2" customWidth="1"/>
    <col min="4161" max="4161" width="4" style="2" customWidth="1"/>
    <col min="4162" max="4162" width="8.7109375" style="2" customWidth="1"/>
    <col min="4163" max="4163" width="1.42578125" style="2" customWidth="1"/>
    <col min="4164" max="4165" width="8.7109375" style="2" customWidth="1"/>
    <col min="4166" max="4166" width="10.85546875" style="2" customWidth="1"/>
    <col min="4167" max="4172" width="8.7109375" style="2" customWidth="1"/>
    <col min="4173" max="4173" width="10.5703125" style="2" customWidth="1"/>
    <col min="4174" max="4174" width="8.7109375" style="2" customWidth="1"/>
    <col min="4175" max="4175" width="16.28515625" style="2" customWidth="1"/>
    <col min="4176" max="4176" width="2.140625" style="2" customWidth="1"/>
    <col min="4177" max="4177" width="6.5703125" style="2" customWidth="1"/>
    <col min="4178" max="4178" width="11.28515625" style="2" customWidth="1"/>
    <col min="4179" max="4179" width="3.42578125" style="2" customWidth="1"/>
    <col min="4180" max="4180" width="4.85546875" style="2" customWidth="1"/>
    <col min="4181" max="4181" width="12.5703125" style="2" customWidth="1"/>
    <col min="4182" max="4182" width="6.42578125" style="2" customWidth="1"/>
    <col min="4183" max="4183" width="2.28515625" style="2" customWidth="1"/>
    <col min="4184" max="4184" width="6.28515625" style="2" customWidth="1"/>
    <col min="4185" max="4185" width="2.28515625" style="2" customWidth="1"/>
    <col min="4186" max="4186" width="11.28515625" style="2" customWidth="1"/>
    <col min="4187" max="4187" width="12.5703125" style="2" customWidth="1"/>
    <col min="4188" max="4188" width="9.140625" style="2" customWidth="1"/>
    <col min="4189" max="4189" width="8.7109375" style="2"/>
    <col min="4190" max="4190" width="11.42578125" style="2" customWidth="1"/>
    <col min="4191" max="4192" width="8.7109375" style="2"/>
    <col min="4193" max="4193" width="10.85546875" style="2" customWidth="1"/>
    <col min="4194" max="4194" width="8.7109375" style="2"/>
    <col min="4195" max="4195" width="10" style="2" bestFit="1" customWidth="1"/>
    <col min="4196" max="4196" width="8.7109375" style="2"/>
    <col min="4197" max="4197" width="10.5703125" style="2" bestFit="1" customWidth="1"/>
    <col min="4198" max="4198" width="8.7109375" style="2"/>
    <col min="4199" max="4199" width="9.28515625" style="2" bestFit="1" customWidth="1"/>
    <col min="4200" max="4204" width="8.7109375" style="2"/>
    <col min="4205" max="4205" width="10.42578125" style="2" bestFit="1" customWidth="1"/>
    <col min="4206" max="4358" width="8.7109375" style="2"/>
    <col min="4359" max="4359" width="4.85546875" style="2" customWidth="1"/>
    <col min="4360" max="4360" width="3.5703125" style="2" customWidth="1"/>
    <col min="4361" max="4361" width="14.42578125" style="2" customWidth="1"/>
    <col min="4362" max="4362" width="6.7109375" style="2" customWidth="1"/>
    <col min="4363" max="4363" width="11.85546875" style="2" customWidth="1"/>
    <col min="4364" max="4364" width="3.85546875" style="2" customWidth="1"/>
    <col min="4365" max="4365" width="8.42578125" style="2" customWidth="1"/>
    <col min="4366" max="4366" width="8.7109375" style="2"/>
    <col min="4367" max="4367" width="9.85546875" style="2" customWidth="1"/>
    <col min="4368" max="4368" width="8.7109375" style="2"/>
    <col min="4369" max="4369" width="11.42578125" style="2" customWidth="1"/>
    <col min="4370" max="4370" width="13.42578125" style="2" customWidth="1"/>
    <col min="4371" max="4371" width="13.85546875" style="2" customWidth="1"/>
    <col min="4372" max="4373" width="4.85546875" style="2" customWidth="1"/>
    <col min="4374" max="4374" width="3.5703125" style="2" customWidth="1"/>
    <col min="4375" max="4375" width="15.140625" style="2" customWidth="1"/>
    <col min="4376" max="4376" width="8.42578125" style="2" customWidth="1"/>
    <col min="4377" max="4377" width="10.28515625" style="2" customWidth="1"/>
    <col min="4378" max="4378" width="11" style="2" customWidth="1"/>
    <col min="4379" max="4379" width="10.42578125" style="2" customWidth="1"/>
    <col min="4380" max="4380" width="10.28515625" style="2" customWidth="1"/>
    <col min="4381" max="4381" width="12.28515625" style="2" customWidth="1"/>
    <col min="4382" max="4382" width="10.42578125" style="2" customWidth="1"/>
    <col min="4383" max="4383" width="7.140625" style="2" customWidth="1"/>
    <col min="4384" max="4384" width="8.28515625" style="2" customWidth="1"/>
    <col min="4385" max="4385" width="14.42578125" style="2" customWidth="1"/>
    <col min="4386" max="4386" width="8.7109375" style="2" customWidth="1"/>
    <col min="4387" max="4387" width="2.85546875" style="2" customWidth="1"/>
    <col min="4388" max="4402" width="8.7109375" style="2" customWidth="1"/>
    <col min="4403" max="4403" width="18.140625" style="2" customWidth="1"/>
    <col min="4404" max="4404" width="12.42578125" style="2" customWidth="1"/>
    <col min="4405" max="4405" width="4.42578125" style="2" customWidth="1"/>
    <col min="4406" max="4406" width="15.140625" style="2" customWidth="1"/>
    <col min="4407" max="4407" width="6.140625" style="2" customWidth="1"/>
    <col min="4408" max="4408" width="17.5703125" style="2" customWidth="1"/>
    <col min="4409" max="4409" width="7.85546875" style="2" customWidth="1"/>
    <col min="4410" max="4410" width="10.42578125" style="2" customWidth="1"/>
    <col min="4411" max="4411" width="10.5703125" style="2" customWidth="1"/>
    <col min="4412" max="4415" width="10.7109375" style="2" customWidth="1"/>
    <col min="4416" max="4416" width="10.42578125" style="2" customWidth="1"/>
    <col min="4417" max="4417" width="4" style="2" customWidth="1"/>
    <col min="4418" max="4418" width="8.7109375" style="2" customWidth="1"/>
    <col min="4419" max="4419" width="1.42578125" style="2" customWidth="1"/>
    <col min="4420" max="4421" width="8.7109375" style="2" customWidth="1"/>
    <col min="4422" max="4422" width="10.85546875" style="2" customWidth="1"/>
    <col min="4423" max="4428" width="8.7109375" style="2" customWidth="1"/>
    <col min="4429" max="4429" width="10.5703125" style="2" customWidth="1"/>
    <col min="4430" max="4430" width="8.7109375" style="2" customWidth="1"/>
    <col min="4431" max="4431" width="16.28515625" style="2" customWidth="1"/>
    <col min="4432" max="4432" width="2.140625" style="2" customWidth="1"/>
    <col min="4433" max="4433" width="6.5703125" style="2" customWidth="1"/>
    <col min="4434" max="4434" width="11.28515625" style="2" customWidth="1"/>
    <col min="4435" max="4435" width="3.42578125" style="2" customWidth="1"/>
    <col min="4436" max="4436" width="4.85546875" style="2" customWidth="1"/>
    <col min="4437" max="4437" width="12.5703125" style="2" customWidth="1"/>
    <col min="4438" max="4438" width="6.42578125" style="2" customWidth="1"/>
    <col min="4439" max="4439" width="2.28515625" style="2" customWidth="1"/>
    <col min="4440" max="4440" width="6.28515625" style="2" customWidth="1"/>
    <col min="4441" max="4441" width="2.28515625" style="2" customWidth="1"/>
    <col min="4442" max="4442" width="11.28515625" style="2" customWidth="1"/>
    <col min="4443" max="4443" width="12.5703125" style="2" customWidth="1"/>
    <col min="4444" max="4444" width="9.140625" style="2" customWidth="1"/>
    <col min="4445" max="4445" width="8.7109375" style="2"/>
    <col min="4446" max="4446" width="11.42578125" style="2" customWidth="1"/>
    <col min="4447" max="4448" width="8.7109375" style="2"/>
    <col min="4449" max="4449" width="10.85546875" style="2" customWidth="1"/>
    <col min="4450" max="4450" width="8.7109375" style="2"/>
    <col min="4451" max="4451" width="10" style="2" bestFit="1" customWidth="1"/>
    <col min="4452" max="4452" width="8.7109375" style="2"/>
    <col min="4453" max="4453" width="10.5703125" style="2" bestFit="1" customWidth="1"/>
    <col min="4454" max="4454" width="8.7109375" style="2"/>
    <col min="4455" max="4455" width="9.28515625" style="2" bestFit="1" customWidth="1"/>
    <col min="4456" max="4460" width="8.7109375" style="2"/>
    <col min="4461" max="4461" width="10.42578125" style="2" bestFit="1" customWidth="1"/>
    <col min="4462" max="4614" width="8.7109375" style="2"/>
    <col min="4615" max="4615" width="4.85546875" style="2" customWidth="1"/>
    <col min="4616" max="4616" width="3.5703125" style="2" customWidth="1"/>
    <col min="4617" max="4617" width="14.42578125" style="2" customWidth="1"/>
    <col min="4618" max="4618" width="6.7109375" style="2" customWidth="1"/>
    <col min="4619" max="4619" width="11.85546875" style="2" customWidth="1"/>
    <col min="4620" max="4620" width="3.85546875" style="2" customWidth="1"/>
    <col min="4621" max="4621" width="8.42578125" style="2" customWidth="1"/>
    <col min="4622" max="4622" width="8.7109375" style="2"/>
    <col min="4623" max="4623" width="9.85546875" style="2" customWidth="1"/>
    <col min="4624" max="4624" width="8.7109375" style="2"/>
    <col min="4625" max="4625" width="11.42578125" style="2" customWidth="1"/>
    <col min="4626" max="4626" width="13.42578125" style="2" customWidth="1"/>
    <col min="4627" max="4627" width="13.85546875" style="2" customWidth="1"/>
    <col min="4628" max="4629" width="4.85546875" style="2" customWidth="1"/>
    <col min="4630" max="4630" width="3.5703125" style="2" customWidth="1"/>
    <col min="4631" max="4631" width="15.140625" style="2" customWidth="1"/>
    <col min="4632" max="4632" width="8.42578125" style="2" customWidth="1"/>
    <col min="4633" max="4633" width="10.28515625" style="2" customWidth="1"/>
    <col min="4634" max="4634" width="11" style="2" customWidth="1"/>
    <col min="4635" max="4635" width="10.42578125" style="2" customWidth="1"/>
    <col min="4636" max="4636" width="10.28515625" style="2" customWidth="1"/>
    <col min="4637" max="4637" width="12.28515625" style="2" customWidth="1"/>
    <col min="4638" max="4638" width="10.42578125" style="2" customWidth="1"/>
    <col min="4639" max="4639" width="7.140625" style="2" customWidth="1"/>
    <col min="4640" max="4640" width="8.28515625" style="2" customWidth="1"/>
    <col min="4641" max="4641" width="14.42578125" style="2" customWidth="1"/>
    <col min="4642" max="4642" width="8.7109375" style="2" customWidth="1"/>
    <col min="4643" max="4643" width="2.85546875" style="2" customWidth="1"/>
    <col min="4644" max="4658" width="8.7109375" style="2" customWidth="1"/>
    <col min="4659" max="4659" width="18.140625" style="2" customWidth="1"/>
    <col min="4660" max="4660" width="12.42578125" style="2" customWidth="1"/>
    <col min="4661" max="4661" width="4.42578125" style="2" customWidth="1"/>
    <col min="4662" max="4662" width="15.140625" style="2" customWidth="1"/>
    <col min="4663" max="4663" width="6.140625" style="2" customWidth="1"/>
    <col min="4664" max="4664" width="17.5703125" style="2" customWidth="1"/>
    <col min="4665" max="4665" width="7.85546875" style="2" customWidth="1"/>
    <col min="4666" max="4666" width="10.42578125" style="2" customWidth="1"/>
    <col min="4667" max="4667" width="10.5703125" style="2" customWidth="1"/>
    <col min="4668" max="4671" width="10.7109375" style="2" customWidth="1"/>
    <col min="4672" max="4672" width="10.42578125" style="2" customWidth="1"/>
    <col min="4673" max="4673" width="4" style="2" customWidth="1"/>
    <col min="4674" max="4674" width="8.7109375" style="2" customWidth="1"/>
    <col min="4675" max="4675" width="1.42578125" style="2" customWidth="1"/>
    <col min="4676" max="4677" width="8.7109375" style="2" customWidth="1"/>
    <col min="4678" max="4678" width="10.85546875" style="2" customWidth="1"/>
    <col min="4679" max="4684" width="8.7109375" style="2" customWidth="1"/>
    <col min="4685" max="4685" width="10.5703125" style="2" customWidth="1"/>
    <col min="4686" max="4686" width="8.7109375" style="2" customWidth="1"/>
    <col min="4687" max="4687" width="16.28515625" style="2" customWidth="1"/>
    <col min="4688" max="4688" width="2.140625" style="2" customWidth="1"/>
    <col min="4689" max="4689" width="6.5703125" style="2" customWidth="1"/>
    <col min="4690" max="4690" width="11.28515625" style="2" customWidth="1"/>
    <col min="4691" max="4691" width="3.42578125" style="2" customWidth="1"/>
    <col min="4692" max="4692" width="4.85546875" style="2" customWidth="1"/>
    <col min="4693" max="4693" width="12.5703125" style="2" customWidth="1"/>
    <col min="4694" max="4694" width="6.42578125" style="2" customWidth="1"/>
    <col min="4695" max="4695" width="2.28515625" style="2" customWidth="1"/>
    <col min="4696" max="4696" width="6.28515625" style="2" customWidth="1"/>
    <col min="4697" max="4697" width="2.28515625" style="2" customWidth="1"/>
    <col min="4698" max="4698" width="11.28515625" style="2" customWidth="1"/>
    <col min="4699" max="4699" width="12.5703125" style="2" customWidth="1"/>
    <col min="4700" max="4700" width="9.140625" style="2" customWidth="1"/>
    <col min="4701" max="4701" width="8.7109375" style="2"/>
    <col min="4702" max="4702" width="11.42578125" style="2" customWidth="1"/>
    <col min="4703" max="4704" width="8.7109375" style="2"/>
    <col min="4705" max="4705" width="10.85546875" style="2" customWidth="1"/>
    <col min="4706" max="4706" width="8.7109375" style="2"/>
    <col min="4707" max="4707" width="10" style="2" bestFit="1" customWidth="1"/>
    <col min="4708" max="4708" width="8.7109375" style="2"/>
    <col min="4709" max="4709" width="10.5703125" style="2" bestFit="1" customWidth="1"/>
    <col min="4710" max="4710" width="8.7109375" style="2"/>
    <col min="4711" max="4711" width="9.28515625" style="2" bestFit="1" customWidth="1"/>
    <col min="4712" max="4716" width="8.7109375" style="2"/>
    <col min="4717" max="4717" width="10.42578125" style="2" bestFit="1" customWidth="1"/>
    <col min="4718" max="4870" width="8.7109375" style="2"/>
    <col min="4871" max="4871" width="4.85546875" style="2" customWidth="1"/>
    <col min="4872" max="4872" width="3.5703125" style="2" customWidth="1"/>
    <col min="4873" max="4873" width="14.42578125" style="2" customWidth="1"/>
    <col min="4874" max="4874" width="6.7109375" style="2" customWidth="1"/>
    <col min="4875" max="4875" width="11.85546875" style="2" customWidth="1"/>
    <col min="4876" max="4876" width="3.85546875" style="2" customWidth="1"/>
    <col min="4877" max="4877" width="8.42578125" style="2" customWidth="1"/>
    <col min="4878" max="4878" width="8.7109375" style="2"/>
    <col min="4879" max="4879" width="9.85546875" style="2" customWidth="1"/>
    <col min="4880" max="4880" width="8.7109375" style="2"/>
    <col min="4881" max="4881" width="11.42578125" style="2" customWidth="1"/>
    <col min="4882" max="4882" width="13.42578125" style="2" customWidth="1"/>
    <col min="4883" max="4883" width="13.85546875" style="2" customWidth="1"/>
    <col min="4884" max="4885" width="4.85546875" style="2" customWidth="1"/>
    <col min="4886" max="4886" width="3.5703125" style="2" customWidth="1"/>
    <col min="4887" max="4887" width="15.140625" style="2" customWidth="1"/>
    <col min="4888" max="4888" width="8.42578125" style="2" customWidth="1"/>
    <col min="4889" max="4889" width="10.28515625" style="2" customWidth="1"/>
    <col min="4890" max="4890" width="11" style="2" customWidth="1"/>
    <col min="4891" max="4891" width="10.42578125" style="2" customWidth="1"/>
    <col min="4892" max="4892" width="10.28515625" style="2" customWidth="1"/>
    <col min="4893" max="4893" width="12.28515625" style="2" customWidth="1"/>
    <col min="4894" max="4894" width="10.42578125" style="2" customWidth="1"/>
    <col min="4895" max="4895" width="7.140625" style="2" customWidth="1"/>
    <col min="4896" max="4896" width="8.28515625" style="2" customWidth="1"/>
    <col min="4897" max="4897" width="14.42578125" style="2" customWidth="1"/>
    <col min="4898" max="4898" width="8.7109375" style="2" customWidth="1"/>
    <col min="4899" max="4899" width="2.85546875" style="2" customWidth="1"/>
    <col min="4900" max="4914" width="8.7109375" style="2" customWidth="1"/>
    <col min="4915" max="4915" width="18.140625" style="2" customWidth="1"/>
    <col min="4916" max="4916" width="12.42578125" style="2" customWidth="1"/>
    <col min="4917" max="4917" width="4.42578125" style="2" customWidth="1"/>
    <col min="4918" max="4918" width="15.140625" style="2" customWidth="1"/>
    <col min="4919" max="4919" width="6.140625" style="2" customWidth="1"/>
    <col min="4920" max="4920" width="17.5703125" style="2" customWidth="1"/>
    <col min="4921" max="4921" width="7.85546875" style="2" customWidth="1"/>
    <col min="4922" max="4922" width="10.42578125" style="2" customWidth="1"/>
    <col min="4923" max="4923" width="10.5703125" style="2" customWidth="1"/>
    <col min="4924" max="4927" width="10.7109375" style="2" customWidth="1"/>
    <col min="4928" max="4928" width="10.42578125" style="2" customWidth="1"/>
    <col min="4929" max="4929" width="4" style="2" customWidth="1"/>
    <col min="4930" max="4930" width="8.7109375" style="2" customWidth="1"/>
    <col min="4931" max="4931" width="1.42578125" style="2" customWidth="1"/>
    <col min="4932" max="4933" width="8.7109375" style="2" customWidth="1"/>
    <col min="4934" max="4934" width="10.85546875" style="2" customWidth="1"/>
    <col min="4935" max="4940" width="8.7109375" style="2" customWidth="1"/>
    <col min="4941" max="4941" width="10.5703125" style="2" customWidth="1"/>
    <col min="4942" max="4942" width="8.7109375" style="2" customWidth="1"/>
    <col min="4943" max="4943" width="16.28515625" style="2" customWidth="1"/>
    <col min="4944" max="4944" width="2.140625" style="2" customWidth="1"/>
    <col min="4945" max="4945" width="6.5703125" style="2" customWidth="1"/>
    <col min="4946" max="4946" width="11.28515625" style="2" customWidth="1"/>
    <col min="4947" max="4947" width="3.42578125" style="2" customWidth="1"/>
    <col min="4948" max="4948" width="4.85546875" style="2" customWidth="1"/>
    <col min="4949" max="4949" width="12.5703125" style="2" customWidth="1"/>
    <col min="4950" max="4950" width="6.42578125" style="2" customWidth="1"/>
    <col min="4951" max="4951" width="2.28515625" style="2" customWidth="1"/>
    <col min="4952" max="4952" width="6.28515625" style="2" customWidth="1"/>
    <col min="4953" max="4953" width="2.28515625" style="2" customWidth="1"/>
    <col min="4954" max="4954" width="11.28515625" style="2" customWidth="1"/>
    <col min="4955" max="4955" width="12.5703125" style="2" customWidth="1"/>
    <col min="4956" max="4956" width="9.140625" style="2" customWidth="1"/>
    <col min="4957" max="4957" width="8.7109375" style="2"/>
    <col min="4958" max="4958" width="11.42578125" style="2" customWidth="1"/>
    <col min="4959" max="4960" width="8.7109375" style="2"/>
    <col min="4961" max="4961" width="10.85546875" style="2" customWidth="1"/>
    <col min="4962" max="4962" width="8.7109375" style="2"/>
    <col min="4963" max="4963" width="10" style="2" bestFit="1" customWidth="1"/>
    <col min="4964" max="4964" width="8.7109375" style="2"/>
    <col min="4965" max="4965" width="10.5703125" style="2" bestFit="1" customWidth="1"/>
    <col min="4966" max="4966" width="8.7109375" style="2"/>
    <col min="4967" max="4967" width="9.28515625" style="2" bestFit="1" customWidth="1"/>
    <col min="4968" max="4972" width="8.7109375" style="2"/>
    <col min="4973" max="4973" width="10.42578125" style="2" bestFit="1" customWidth="1"/>
    <col min="4974" max="5126" width="8.7109375" style="2"/>
    <col min="5127" max="5127" width="4.85546875" style="2" customWidth="1"/>
    <col min="5128" max="5128" width="3.5703125" style="2" customWidth="1"/>
    <col min="5129" max="5129" width="14.42578125" style="2" customWidth="1"/>
    <col min="5130" max="5130" width="6.7109375" style="2" customWidth="1"/>
    <col min="5131" max="5131" width="11.85546875" style="2" customWidth="1"/>
    <col min="5132" max="5132" width="3.85546875" style="2" customWidth="1"/>
    <col min="5133" max="5133" width="8.42578125" style="2" customWidth="1"/>
    <col min="5134" max="5134" width="8.7109375" style="2"/>
    <col min="5135" max="5135" width="9.85546875" style="2" customWidth="1"/>
    <col min="5136" max="5136" width="8.7109375" style="2"/>
    <col min="5137" max="5137" width="11.42578125" style="2" customWidth="1"/>
    <col min="5138" max="5138" width="13.42578125" style="2" customWidth="1"/>
    <col min="5139" max="5139" width="13.85546875" style="2" customWidth="1"/>
    <col min="5140" max="5141" width="4.85546875" style="2" customWidth="1"/>
    <col min="5142" max="5142" width="3.5703125" style="2" customWidth="1"/>
    <col min="5143" max="5143" width="15.140625" style="2" customWidth="1"/>
    <col min="5144" max="5144" width="8.42578125" style="2" customWidth="1"/>
    <col min="5145" max="5145" width="10.28515625" style="2" customWidth="1"/>
    <col min="5146" max="5146" width="11" style="2" customWidth="1"/>
    <col min="5147" max="5147" width="10.42578125" style="2" customWidth="1"/>
    <col min="5148" max="5148" width="10.28515625" style="2" customWidth="1"/>
    <col min="5149" max="5149" width="12.28515625" style="2" customWidth="1"/>
    <col min="5150" max="5150" width="10.42578125" style="2" customWidth="1"/>
    <col min="5151" max="5151" width="7.140625" style="2" customWidth="1"/>
    <col min="5152" max="5152" width="8.28515625" style="2" customWidth="1"/>
    <col min="5153" max="5153" width="14.42578125" style="2" customWidth="1"/>
    <col min="5154" max="5154" width="8.7109375" style="2" customWidth="1"/>
    <col min="5155" max="5155" width="2.85546875" style="2" customWidth="1"/>
    <col min="5156" max="5170" width="8.7109375" style="2" customWidth="1"/>
    <col min="5171" max="5171" width="18.140625" style="2" customWidth="1"/>
    <col min="5172" max="5172" width="12.42578125" style="2" customWidth="1"/>
    <col min="5173" max="5173" width="4.42578125" style="2" customWidth="1"/>
    <col min="5174" max="5174" width="15.140625" style="2" customWidth="1"/>
    <col min="5175" max="5175" width="6.140625" style="2" customWidth="1"/>
    <col min="5176" max="5176" width="17.5703125" style="2" customWidth="1"/>
    <col min="5177" max="5177" width="7.85546875" style="2" customWidth="1"/>
    <col min="5178" max="5178" width="10.42578125" style="2" customWidth="1"/>
    <col min="5179" max="5179" width="10.5703125" style="2" customWidth="1"/>
    <col min="5180" max="5183" width="10.7109375" style="2" customWidth="1"/>
    <col min="5184" max="5184" width="10.42578125" style="2" customWidth="1"/>
    <col min="5185" max="5185" width="4" style="2" customWidth="1"/>
    <col min="5186" max="5186" width="8.7109375" style="2" customWidth="1"/>
    <col min="5187" max="5187" width="1.42578125" style="2" customWidth="1"/>
    <col min="5188" max="5189" width="8.7109375" style="2" customWidth="1"/>
    <col min="5190" max="5190" width="10.85546875" style="2" customWidth="1"/>
    <col min="5191" max="5196" width="8.7109375" style="2" customWidth="1"/>
    <col min="5197" max="5197" width="10.5703125" style="2" customWidth="1"/>
    <col min="5198" max="5198" width="8.7109375" style="2" customWidth="1"/>
    <col min="5199" max="5199" width="16.28515625" style="2" customWidth="1"/>
    <col min="5200" max="5200" width="2.140625" style="2" customWidth="1"/>
    <col min="5201" max="5201" width="6.5703125" style="2" customWidth="1"/>
    <col min="5202" max="5202" width="11.28515625" style="2" customWidth="1"/>
    <col min="5203" max="5203" width="3.42578125" style="2" customWidth="1"/>
    <col min="5204" max="5204" width="4.85546875" style="2" customWidth="1"/>
    <col min="5205" max="5205" width="12.5703125" style="2" customWidth="1"/>
    <col min="5206" max="5206" width="6.42578125" style="2" customWidth="1"/>
    <col min="5207" max="5207" width="2.28515625" style="2" customWidth="1"/>
    <col min="5208" max="5208" width="6.28515625" style="2" customWidth="1"/>
    <col min="5209" max="5209" width="2.28515625" style="2" customWidth="1"/>
    <col min="5210" max="5210" width="11.28515625" style="2" customWidth="1"/>
    <col min="5211" max="5211" width="12.5703125" style="2" customWidth="1"/>
    <col min="5212" max="5212" width="9.140625" style="2" customWidth="1"/>
    <col min="5213" max="5213" width="8.7109375" style="2"/>
    <col min="5214" max="5214" width="11.42578125" style="2" customWidth="1"/>
    <col min="5215" max="5216" width="8.7109375" style="2"/>
    <col min="5217" max="5217" width="10.85546875" style="2" customWidth="1"/>
    <col min="5218" max="5218" width="8.7109375" style="2"/>
    <col min="5219" max="5219" width="10" style="2" bestFit="1" customWidth="1"/>
    <col min="5220" max="5220" width="8.7109375" style="2"/>
    <col min="5221" max="5221" width="10.5703125" style="2" bestFit="1" customWidth="1"/>
    <col min="5222" max="5222" width="8.7109375" style="2"/>
    <col min="5223" max="5223" width="9.28515625" style="2" bestFit="1" customWidth="1"/>
    <col min="5224" max="5228" width="8.7109375" style="2"/>
    <col min="5229" max="5229" width="10.42578125" style="2" bestFit="1" customWidth="1"/>
    <col min="5230" max="5382" width="8.7109375" style="2"/>
    <col min="5383" max="5383" width="4.85546875" style="2" customWidth="1"/>
    <col min="5384" max="5384" width="3.5703125" style="2" customWidth="1"/>
    <col min="5385" max="5385" width="14.42578125" style="2" customWidth="1"/>
    <col min="5386" max="5386" width="6.7109375" style="2" customWidth="1"/>
    <col min="5387" max="5387" width="11.85546875" style="2" customWidth="1"/>
    <col min="5388" max="5388" width="3.85546875" style="2" customWidth="1"/>
    <col min="5389" max="5389" width="8.42578125" style="2" customWidth="1"/>
    <col min="5390" max="5390" width="8.7109375" style="2"/>
    <col min="5391" max="5391" width="9.85546875" style="2" customWidth="1"/>
    <col min="5392" max="5392" width="8.7109375" style="2"/>
    <col min="5393" max="5393" width="11.42578125" style="2" customWidth="1"/>
    <col min="5394" max="5394" width="13.42578125" style="2" customWidth="1"/>
    <col min="5395" max="5395" width="13.85546875" style="2" customWidth="1"/>
    <col min="5396" max="5397" width="4.85546875" style="2" customWidth="1"/>
    <col min="5398" max="5398" width="3.5703125" style="2" customWidth="1"/>
    <col min="5399" max="5399" width="15.140625" style="2" customWidth="1"/>
    <col min="5400" max="5400" width="8.42578125" style="2" customWidth="1"/>
    <col min="5401" max="5401" width="10.28515625" style="2" customWidth="1"/>
    <col min="5402" max="5402" width="11" style="2" customWidth="1"/>
    <col min="5403" max="5403" width="10.42578125" style="2" customWidth="1"/>
    <col min="5404" max="5404" width="10.28515625" style="2" customWidth="1"/>
    <col min="5405" max="5405" width="12.28515625" style="2" customWidth="1"/>
    <col min="5406" max="5406" width="10.42578125" style="2" customWidth="1"/>
    <col min="5407" max="5407" width="7.140625" style="2" customWidth="1"/>
    <col min="5408" max="5408" width="8.28515625" style="2" customWidth="1"/>
    <col min="5409" max="5409" width="14.42578125" style="2" customWidth="1"/>
    <col min="5410" max="5410" width="8.7109375" style="2" customWidth="1"/>
    <col min="5411" max="5411" width="2.85546875" style="2" customWidth="1"/>
    <col min="5412" max="5426" width="8.7109375" style="2" customWidth="1"/>
    <col min="5427" max="5427" width="18.140625" style="2" customWidth="1"/>
    <col min="5428" max="5428" width="12.42578125" style="2" customWidth="1"/>
    <col min="5429" max="5429" width="4.42578125" style="2" customWidth="1"/>
    <col min="5430" max="5430" width="15.140625" style="2" customWidth="1"/>
    <col min="5431" max="5431" width="6.140625" style="2" customWidth="1"/>
    <col min="5432" max="5432" width="17.5703125" style="2" customWidth="1"/>
    <col min="5433" max="5433" width="7.85546875" style="2" customWidth="1"/>
    <col min="5434" max="5434" width="10.42578125" style="2" customWidth="1"/>
    <col min="5435" max="5435" width="10.5703125" style="2" customWidth="1"/>
    <col min="5436" max="5439" width="10.7109375" style="2" customWidth="1"/>
    <col min="5440" max="5440" width="10.42578125" style="2" customWidth="1"/>
    <col min="5441" max="5441" width="4" style="2" customWidth="1"/>
    <col min="5442" max="5442" width="8.7109375" style="2" customWidth="1"/>
    <col min="5443" max="5443" width="1.42578125" style="2" customWidth="1"/>
    <col min="5444" max="5445" width="8.7109375" style="2" customWidth="1"/>
    <col min="5446" max="5446" width="10.85546875" style="2" customWidth="1"/>
    <col min="5447" max="5452" width="8.7109375" style="2" customWidth="1"/>
    <col min="5453" max="5453" width="10.5703125" style="2" customWidth="1"/>
    <col min="5454" max="5454" width="8.7109375" style="2" customWidth="1"/>
    <col min="5455" max="5455" width="16.28515625" style="2" customWidth="1"/>
    <col min="5456" max="5456" width="2.140625" style="2" customWidth="1"/>
    <col min="5457" max="5457" width="6.5703125" style="2" customWidth="1"/>
    <col min="5458" max="5458" width="11.28515625" style="2" customWidth="1"/>
    <col min="5459" max="5459" width="3.42578125" style="2" customWidth="1"/>
    <col min="5460" max="5460" width="4.85546875" style="2" customWidth="1"/>
    <col min="5461" max="5461" width="12.5703125" style="2" customWidth="1"/>
    <col min="5462" max="5462" width="6.42578125" style="2" customWidth="1"/>
    <col min="5463" max="5463" width="2.28515625" style="2" customWidth="1"/>
    <col min="5464" max="5464" width="6.28515625" style="2" customWidth="1"/>
    <col min="5465" max="5465" width="2.28515625" style="2" customWidth="1"/>
    <col min="5466" max="5466" width="11.28515625" style="2" customWidth="1"/>
    <col min="5467" max="5467" width="12.5703125" style="2" customWidth="1"/>
    <col min="5468" max="5468" width="9.140625" style="2" customWidth="1"/>
    <col min="5469" max="5469" width="8.7109375" style="2"/>
    <col min="5470" max="5470" width="11.42578125" style="2" customWidth="1"/>
    <col min="5471" max="5472" width="8.7109375" style="2"/>
    <col min="5473" max="5473" width="10.85546875" style="2" customWidth="1"/>
    <col min="5474" max="5474" width="8.7109375" style="2"/>
    <col min="5475" max="5475" width="10" style="2" bestFit="1" customWidth="1"/>
    <col min="5476" max="5476" width="8.7109375" style="2"/>
    <col min="5477" max="5477" width="10.5703125" style="2" bestFit="1" customWidth="1"/>
    <col min="5478" max="5478" width="8.7109375" style="2"/>
    <col min="5479" max="5479" width="9.28515625" style="2" bestFit="1" customWidth="1"/>
    <col min="5480" max="5484" width="8.7109375" style="2"/>
    <col min="5485" max="5485" width="10.42578125" style="2" bestFit="1" customWidth="1"/>
    <col min="5486" max="5638" width="8.7109375" style="2"/>
    <col min="5639" max="5639" width="4.85546875" style="2" customWidth="1"/>
    <col min="5640" max="5640" width="3.5703125" style="2" customWidth="1"/>
    <col min="5641" max="5641" width="14.42578125" style="2" customWidth="1"/>
    <col min="5642" max="5642" width="6.7109375" style="2" customWidth="1"/>
    <col min="5643" max="5643" width="11.85546875" style="2" customWidth="1"/>
    <col min="5644" max="5644" width="3.85546875" style="2" customWidth="1"/>
    <col min="5645" max="5645" width="8.42578125" style="2" customWidth="1"/>
    <col min="5646" max="5646" width="8.7109375" style="2"/>
    <col min="5647" max="5647" width="9.85546875" style="2" customWidth="1"/>
    <col min="5648" max="5648" width="8.7109375" style="2"/>
    <col min="5649" max="5649" width="11.42578125" style="2" customWidth="1"/>
    <col min="5650" max="5650" width="13.42578125" style="2" customWidth="1"/>
    <col min="5651" max="5651" width="13.85546875" style="2" customWidth="1"/>
    <col min="5652" max="5653" width="4.85546875" style="2" customWidth="1"/>
    <col min="5654" max="5654" width="3.5703125" style="2" customWidth="1"/>
    <col min="5655" max="5655" width="15.140625" style="2" customWidth="1"/>
    <col min="5656" max="5656" width="8.42578125" style="2" customWidth="1"/>
    <col min="5657" max="5657" width="10.28515625" style="2" customWidth="1"/>
    <col min="5658" max="5658" width="11" style="2" customWidth="1"/>
    <col min="5659" max="5659" width="10.42578125" style="2" customWidth="1"/>
    <col min="5660" max="5660" width="10.28515625" style="2" customWidth="1"/>
    <col min="5661" max="5661" width="12.28515625" style="2" customWidth="1"/>
    <col min="5662" max="5662" width="10.42578125" style="2" customWidth="1"/>
    <col min="5663" max="5663" width="7.140625" style="2" customWidth="1"/>
    <col min="5664" max="5664" width="8.28515625" style="2" customWidth="1"/>
    <col min="5665" max="5665" width="14.42578125" style="2" customWidth="1"/>
    <col min="5666" max="5666" width="8.7109375" style="2" customWidth="1"/>
    <col min="5667" max="5667" width="2.85546875" style="2" customWidth="1"/>
    <col min="5668" max="5682" width="8.7109375" style="2" customWidth="1"/>
    <col min="5683" max="5683" width="18.140625" style="2" customWidth="1"/>
    <col min="5684" max="5684" width="12.42578125" style="2" customWidth="1"/>
    <col min="5685" max="5685" width="4.42578125" style="2" customWidth="1"/>
    <col min="5686" max="5686" width="15.140625" style="2" customWidth="1"/>
    <col min="5687" max="5687" width="6.140625" style="2" customWidth="1"/>
    <col min="5688" max="5688" width="17.5703125" style="2" customWidth="1"/>
    <col min="5689" max="5689" width="7.85546875" style="2" customWidth="1"/>
    <col min="5690" max="5690" width="10.42578125" style="2" customWidth="1"/>
    <col min="5691" max="5691" width="10.5703125" style="2" customWidth="1"/>
    <col min="5692" max="5695" width="10.7109375" style="2" customWidth="1"/>
    <col min="5696" max="5696" width="10.42578125" style="2" customWidth="1"/>
    <col min="5697" max="5697" width="4" style="2" customWidth="1"/>
    <col min="5698" max="5698" width="8.7109375" style="2" customWidth="1"/>
    <col min="5699" max="5699" width="1.42578125" style="2" customWidth="1"/>
    <col min="5700" max="5701" width="8.7109375" style="2" customWidth="1"/>
    <col min="5702" max="5702" width="10.85546875" style="2" customWidth="1"/>
    <col min="5703" max="5708" width="8.7109375" style="2" customWidth="1"/>
    <col min="5709" max="5709" width="10.5703125" style="2" customWidth="1"/>
    <col min="5710" max="5710" width="8.7109375" style="2" customWidth="1"/>
    <col min="5711" max="5711" width="16.28515625" style="2" customWidth="1"/>
    <col min="5712" max="5712" width="2.140625" style="2" customWidth="1"/>
    <col min="5713" max="5713" width="6.5703125" style="2" customWidth="1"/>
    <col min="5714" max="5714" width="11.28515625" style="2" customWidth="1"/>
    <col min="5715" max="5715" width="3.42578125" style="2" customWidth="1"/>
    <col min="5716" max="5716" width="4.85546875" style="2" customWidth="1"/>
    <col min="5717" max="5717" width="12.5703125" style="2" customWidth="1"/>
    <col min="5718" max="5718" width="6.42578125" style="2" customWidth="1"/>
    <col min="5719" max="5719" width="2.28515625" style="2" customWidth="1"/>
    <col min="5720" max="5720" width="6.28515625" style="2" customWidth="1"/>
    <col min="5721" max="5721" width="2.28515625" style="2" customWidth="1"/>
    <col min="5722" max="5722" width="11.28515625" style="2" customWidth="1"/>
    <col min="5723" max="5723" width="12.5703125" style="2" customWidth="1"/>
    <col min="5724" max="5724" width="9.140625" style="2" customWidth="1"/>
    <col min="5725" max="5725" width="8.7109375" style="2"/>
    <col min="5726" max="5726" width="11.42578125" style="2" customWidth="1"/>
    <col min="5727" max="5728" width="8.7109375" style="2"/>
    <col min="5729" max="5729" width="10.85546875" style="2" customWidth="1"/>
    <col min="5730" max="5730" width="8.7109375" style="2"/>
    <col min="5731" max="5731" width="10" style="2" bestFit="1" customWidth="1"/>
    <col min="5732" max="5732" width="8.7109375" style="2"/>
    <col min="5733" max="5733" width="10.5703125" style="2" bestFit="1" customWidth="1"/>
    <col min="5734" max="5734" width="8.7109375" style="2"/>
    <col min="5735" max="5735" width="9.28515625" style="2" bestFit="1" customWidth="1"/>
    <col min="5736" max="5740" width="8.7109375" style="2"/>
    <col min="5741" max="5741" width="10.42578125" style="2" bestFit="1" customWidth="1"/>
    <col min="5742" max="5894" width="8.7109375" style="2"/>
    <col min="5895" max="5895" width="4.85546875" style="2" customWidth="1"/>
    <col min="5896" max="5896" width="3.5703125" style="2" customWidth="1"/>
    <col min="5897" max="5897" width="14.42578125" style="2" customWidth="1"/>
    <col min="5898" max="5898" width="6.7109375" style="2" customWidth="1"/>
    <col min="5899" max="5899" width="11.85546875" style="2" customWidth="1"/>
    <col min="5900" max="5900" width="3.85546875" style="2" customWidth="1"/>
    <col min="5901" max="5901" width="8.42578125" style="2" customWidth="1"/>
    <col min="5902" max="5902" width="8.7109375" style="2"/>
    <col min="5903" max="5903" width="9.85546875" style="2" customWidth="1"/>
    <col min="5904" max="5904" width="8.7109375" style="2"/>
    <col min="5905" max="5905" width="11.42578125" style="2" customWidth="1"/>
    <col min="5906" max="5906" width="13.42578125" style="2" customWidth="1"/>
    <col min="5907" max="5907" width="13.85546875" style="2" customWidth="1"/>
    <col min="5908" max="5909" width="4.85546875" style="2" customWidth="1"/>
    <col min="5910" max="5910" width="3.5703125" style="2" customWidth="1"/>
    <col min="5911" max="5911" width="15.140625" style="2" customWidth="1"/>
    <col min="5912" max="5912" width="8.42578125" style="2" customWidth="1"/>
    <col min="5913" max="5913" width="10.28515625" style="2" customWidth="1"/>
    <col min="5914" max="5914" width="11" style="2" customWidth="1"/>
    <col min="5915" max="5915" width="10.42578125" style="2" customWidth="1"/>
    <col min="5916" max="5916" width="10.28515625" style="2" customWidth="1"/>
    <col min="5917" max="5917" width="12.28515625" style="2" customWidth="1"/>
    <col min="5918" max="5918" width="10.42578125" style="2" customWidth="1"/>
    <col min="5919" max="5919" width="7.140625" style="2" customWidth="1"/>
    <col min="5920" max="5920" width="8.28515625" style="2" customWidth="1"/>
    <col min="5921" max="5921" width="14.42578125" style="2" customWidth="1"/>
    <col min="5922" max="5922" width="8.7109375" style="2" customWidth="1"/>
    <col min="5923" max="5923" width="2.85546875" style="2" customWidth="1"/>
    <col min="5924" max="5938" width="8.7109375" style="2" customWidth="1"/>
    <col min="5939" max="5939" width="18.140625" style="2" customWidth="1"/>
    <col min="5940" max="5940" width="12.42578125" style="2" customWidth="1"/>
    <col min="5941" max="5941" width="4.42578125" style="2" customWidth="1"/>
    <col min="5942" max="5942" width="15.140625" style="2" customWidth="1"/>
    <col min="5943" max="5943" width="6.140625" style="2" customWidth="1"/>
    <col min="5944" max="5944" width="17.5703125" style="2" customWidth="1"/>
    <col min="5945" max="5945" width="7.85546875" style="2" customWidth="1"/>
    <col min="5946" max="5946" width="10.42578125" style="2" customWidth="1"/>
    <col min="5947" max="5947" width="10.5703125" style="2" customWidth="1"/>
    <col min="5948" max="5951" width="10.7109375" style="2" customWidth="1"/>
    <col min="5952" max="5952" width="10.42578125" style="2" customWidth="1"/>
    <col min="5953" max="5953" width="4" style="2" customWidth="1"/>
    <col min="5954" max="5954" width="8.7109375" style="2" customWidth="1"/>
    <col min="5955" max="5955" width="1.42578125" style="2" customWidth="1"/>
    <col min="5956" max="5957" width="8.7109375" style="2" customWidth="1"/>
    <col min="5958" max="5958" width="10.85546875" style="2" customWidth="1"/>
    <col min="5959" max="5964" width="8.7109375" style="2" customWidth="1"/>
    <col min="5965" max="5965" width="10.5703125" style="2" customWidth="1"/>
    <col min="5966" max="5966" width="8.7109375" style="2" customWidth="1"/>
    <col min="5967" max="5967" width="16.28515625" style="2" customWidth="1"/>
    <col min="5968" max="5968" width="2.140625" style="2" customWidth="1"/>
    <col min="5969" max="5969" width="6.5703125" style="2" customWidth="1"/>
    <col min="5970" max="5970" width="11.28515625" style="2" customWidth="1"/>
    <col min="5971" max="5971" width="3.42578125" style="2" customWidth="1"/>
    <col min="5972" max="5972" width="4.85546875" style="2" customWidth="1"/>
    <col min="5973" max="5973" width="12.5703125" style="2" customWidth="1"/>
    <col min="5974" max="5974" width="6.42578125" style="2" customWidth="1"/>
    <col min="5975" max="5975" width="2.28515625" style="2" customWidth="1"/>
    <col min="5976" max="5976" width="6.28515625" style="2" customWidth="1"/>
    <col min="5977" max="5977" width="2.28515625" style="2" customWidth="1"/>
    <col min="5978" max="5978" width="11.28515625" style="2" customWidth="1"/>
    <col min="5979" max="5979" width="12.5703125" style="2" customWidth="1"/>
    <col min="5980" max="5980" width="9.140625" style="2" customWidth="1"/>
    <col min="5981" max="5981" width="8.7109375" style="2"/>
    <col min="5982" max="5982" width="11.42578125" style="2" customWidth="1"/>
    <col min="5983" max="5984" width="8.7109375" style="2"/>
    <col min="5985" max="5985" width="10.85546875" style="2" customWidth="1"/>
    <col min="5986" max="5986" width="8.7109375" style="2"/>
    <col min="5987" max="5987" width="10" style="2" bestFit="1" customWidth="1"/>
    <col min="5988" max="5988" width="8.7109375" style="2"/>
    <col min="5989" max="5989" width="10.5703125" style="2" bestFit="1" customWidth="1"/>
    <col min="5990" max="5990" width="8.7109375" style="2"/>
    <col min="5991" max="5991" width="9.28515625" style="2" bestFit="1" customWidth="1"/>
    <col min="5992" max="5996" width="8.7109375" style="2"/>
    <col min="5997" max="5997" width="10.42578125" style="2" bestFit="1" customWidth="1"/>
    <col min="5998" max="6150" width="8.7109375" style="2"/>
    <col min="6151" max="6151" width="4.85546875" style="2" customWidth="1"/>
    <col min="6152" max="6152" width="3.5703125" style="2" customWidth="1"/>
    <col min="6153" max="6153" width="14.42578125" style="2" customWidth="1"/>
    <col min="6154" max="6154" width="6.7109375" style="2" customWidth="1"/>
    <col min="6155" max="6155" width="11.85546875" style="2" customWidth="1"/>
    <col min="6156" max="6156" width="3.85546875" style="2" customWidth="1"/>
    <col min="6157" max="6157" width="8.42578125" style="2" customWidth="1"/>
    <col min="6158" max="6158" width="8.7109375" style="2"/>
    <col min="6159" max="6159" width="9.85546875" style="2" customWidth="1"/>
    <col min="6160" max="6160" width="8.7109375" style="2"/>
    <col min="6161" max="6161" width="11.42578125" style="2" customWidth="1"/>
    <col min="6162" max="6162" width="13.42578125" style="2" customWidth="1"/>
    <col min="6163" max="6163" width="13.85546875" style="2" customWidth="1"/>
    <col min="6164" max="6165" width="4.85546875" style="2" customWidth="1"/>
    <col min="6166" max="6166" width="3.5703125" style="2" customWidth="1"/>
    <col min="6167" max="6167" width="15.140625" style="2" customWidth="1"/>
    <col min="6168" max="6168" width="8.42578125" style="2" customWidth="1"/>
    <col min="6169" max="6169" width="10.28515625" style="2" customWidth="1"/>
    <col min="6170" max="6170" width="11" style="2" customWidth="1"/>
    <col min="6171" max="6171" width="10.42578125" style="2" customWidth="1"/>
    <col min="6172" max="6172" width="10.28515625" style="2" customWidth="1"/>
    <col min="6173" max="6173" width="12.28515625" style="2" customWidth="1"/>
    <col min="6174" max="6174" width="10.42578125" style="2" customWidth="1"/>
    <col min="6175" max="6175" width="7.140625" style="2" customWidth="1"/>
    <col min="6176" max="6176" width="8.28515625" style="2" customWidth="1"/>
    <col min="6177" max="6177" width="14.42578125" style="2" customWidth="1"/>
    <col min="6178" max="6178" width="8.7109375" style="2" customWidth="1"/>
    <col min="6179" max="6179" width="2.85546875" style="2" customWidth="1"/>
    <col min="6180" max="6194" width="8.7109375" style="2" customWidth="1"/>
    <col min="6195" max="6195" width="18.140625" style="2" customWidth="1"/>
    <col min="6196" max="6196" width="12.42578125" style="2" customWidth="1"/>
    <col min="6197" max="6197" width="4.42578125" style="2" customWidth="1"/>
    <col min="6198" max="6198" width="15.140625" style="2" customWidth="1"/>
    <col min="6199" max="6199" width="6.140625" style="2" customWidth="1"/>
    <col min="6200" max="6200" width="17.5703125" style="2" customWidth="1"/>
    <col min="6201" max="6201" width="7.85546875" style="2" customWidth="1"/>
    <col min="6202" max="6202" width="10.42578125" style="2" customWidth="1"/>
    <col min="6203" max="6203" width="10.5703125" style="2" customWidth="1"/>
    <col min="6204" max="6207" width="10.7109375" style="2" customWidth="1"/>
    <col min="6208" max="6208" width="10.42578125" style="2" customWidth="1"/>
    <col min="6209" max="6209" width="4" style="2" customWidth="1"/>
    <col min="6210" max="6210" width="8.7109375" style="2" customWidth="1"/>
    <col min="6211" max="6211" width="1.42578125" style="2" customWidth="1"/>
    <col min="6212" max="6213" width="8.7109375" style="2" customWidth="1"/>
    <col min="6214" max="6214" width="10.85546875" style="2" customWidth="1"/>
    <col min="6215" max="6220" width="8.7109375" style="2" customWidth="1"/>
    <col min="6221" max="6221" width="10.5703125" style="2" customWidth="1"/>
    <col min="6222" max="6222" width="8.7109375" style="2" customWidth="1"/>
    <col min="6223" max="6223" width="16.28515625" style="2" customWidth="1"/>
    <col min="6224" max="6224" width="2.140625" style="2" customWidth="1"/>
    <col min="6225" max="6225" width="6.5703125" style="2" customWidth="1"/>
    <col min="6226" max="6226" width="11.28515625" style="2" customWidth="1"/>
    <col min="6227" max="6227" width="3.42578125" style="2" customWidth="1"/>
    <col min="6228" max="6228" width="4.85546875" style="2" customWidth="1"/>
    <col min="6229" max="6229" width="12.5703125" style="2" customWidth="1"/>
    <col min="6230" max="6230" width="6.42578125" style="2" customWidth="1"/>
    <col min="6231" max="6231" width="2.28515625" style="2" customWidth="1"/>
    <col min="6232" max="6232" width="6.28515625" style="2" customWidth="1"/>
    <col min="6233" max="6233" width="2.28515625" style="2" customWidth="1"/>
    <col min="6234" max="6234" width="11.28515625" style="2" customWidth="1"/>
    <col min="6235" max="6235" width="12.5703125" style="2" customWidth="1"/>
    <col min="6236" max="6236" width="9.140625" style="2" customWidth="1"/>
    <col min="6237" max="6237" width="8.7109375" style="2"/>
    <col min="6238" max="6238" width="11.42578125" style="2" customWidth="1"/>
    <col min="6239" max="6240" width="8.7109375" style="2"/>
    <col min="6241" max="6241" width="10.85546875" style="2" customWidth="1"/>
    <col min="6242" max="6242" width="8.7109375" style="2"/>
    <col min="6243" max="6243" width="10" style="2" bestFit="1" customWidth="1"/>
    <col min="6244" max="6244" width="8.7109375" style="2"/>
    <col min="6245" max="6245" width="10.5703125" style="2" bestFit="1" customWidth="1"/>
    <col min="6246" max="6246" width="8.7109375" style="2"/>
    <col min="6247" max="6247" width="9.28515625" style="2" bestFit="1" customWidth="1"/>
    <col min="6248" max="6252" width="8.7109375" style="2"/>
    <col min="6253" max="6253" width="10.42578125" style="2" bestFit="1" customWidth="1"/>
    <col min="6254" max="6406" width="8.7109375" style="2"/>
    <col min="6407" max="6407" width="4.85546875" style="2" customWidth="1"/>
    <col min="6408" max="6408" width="3.5703125" style="2" customWidth="1"/>
    <col min="6409" max="6409" width="14.42578125" style="2" customWidth="1"/>
    <col min="6410" max="6410" width="6.7109375" style="2" customWidth="1"/>
    <col min="6411" max="6411" width="11.85546875" style="2" customWidth="1"/>
    <col min="6412" max="6412" width="3.85546875" style="2" customWidth="1"/>
    <col min="6413" max="6413" width="8.42578125" style="2" customWidth="1"/>
    <col min="6414" max="6414" width="8.7109375" style="2"/>
    <col min="6415" max="6415" width="9.85546875" style="2" customWidth="1"/>
    <col min="6416" max="6416" width="8.7109375" style="2"/>
    <col min="6417" max="6417" width="11.42578125" style="2" customWidth="1"/>
    <col min="6418" max="6418" width="13.42578125" style="2" customWidth="1"/>
    <col min="6419" max="6419" width="13.85546875" style="2" customWidth="1"/>
    <col min="6420" max="6421" width="4.85546875" style="2" customWidth="1"/>
    <col min="6422" max="6422" width="3.5703125" style="2" customWidth="1"/>
    <col min="6423" max="6423" width="15.140625" style="2" customWidth="1"/>
    <col min="6424" max="6424" width="8.42578125" style="2" customWidth="1"/>
    <col min="6425" max="6425" width="10.28515625" style="2" customWidth="1"/>
    <col min="6426" max="6426" width="11" style="2" customWidth="1"/>
    <col min="6427" max="6427" width="10.42578125" style="2" customWidth="1"/>
    <col min="6428" max="6428" width="10.28515625" style="2" customWidth="1"/>
    <col min="6429" max="6429" width="12.28515625" style="2" customWidth="1"/>
    <col min="6430" max="6430" width="10.42578125" style="2" customWidth="1"/>
    <col min="6431" max="6431" width="7.140625" style="2" customWidth="1"/>
    <col min="6432" max="6432" width="8.28515625" style="2" customWidth="1"/>
    <col min="6433" max="6433" width="14.42578125" style="2" customWidth="1"/>
    <col min="6434" max="6434" width="8.7109375" style="2" customWidth="1"/>
    <col min="6435" max="6435" width="2.85546875" style="2" customWidth="1"/>
    <col min="6436" max="6450" width="8.7109375" style="2" customWidth="1"/>
    <col min="6451" max="6451" width="18.140625" style="2" customWidth="1"/>
    <col min="6452" max="6452" width="12.42578125" style="2" customWidth="1"/>
    <col min="6453" max="6453" width="4.42578125" style="2" customWidth="1"/>
    <col min="6454" max="6454" width="15.140625" style="2" customWidth="1"/>
    <col min="6455" max="6455" width="6.140625" style="2" customWidth="1"/>
    <col min="6456" max="6456" width="17.5703125" style="2" customWidth="1"/>
    <col min="6457" max="6457" width="7.85546875" style="2" customWidth="1"/>
    <col min="6458" max="6458" width="10.42578125" style="2" customWidth="1"/>
    <col min="6459" max="6459" width="10.5703125" style="2" customWidth="1"/>
    <col min="6460" max="6463" width="10.7109375" style="2" customWidth="1"/>
    <col min="6464" max="6464" width="10.42578125" style="2" customWidth="1"/>
    <col min="6465" max="6465" width="4" style="2" customWidth="1"/>
    <col min="6466" max="6466" width="8.7109375" style="2" customWidth="1"/>
    <col min="6467" max="6467" width="1.42578125" style="2" customWidth="1"/>
    <col min="6468" max="6469" width="8.7109375" style="2" customWidth="1"/>
    <col min="6470" max="6470" width="10.85546875" style="2" customWidth="1"/>
    <col min="6471" max="6476" width="8.7109375" style="2" customWidth="1"/>
    <col min="6477" max="6477" width="10.5703125" style="2" customWidth="1"/>
    <col min="6478" max="6478" width="8.7109375" style="2" customWidth="1"/>
    <col min="6479" max="6479" width="16.28515625" style="2" customWidth="1"/>
    <col min="6480" max="6480" width="2.140625" style="2" customWidth="1"/>
    <col min="6481" max="6481" width="6.5703125" style="2" customWidth="1"/>
    <col min="6482" max="6482" width="11.28515625" style="2" customWidth="1"/>
    <col min="6483" max="6483" width="3.42578125" style="2" customWidth="1"/>
    <col min="6484" max="6484" width="4.85546875" style="2" customWidth="1"/>
    <col min="6485" max="6485" width="12.5703125" style="2" customWidth="1"/>
    <col min="6486" max="6486" width="6.42578125" style="2" customWidth="1"/>
    <col min="6487" max="6487" width="2.28515625" style="2" customWidth="1"/>
    <col min="6488" max="6488" width="6.28515625" style="2" customWidth="1"/>
    <col min="6489" max="6489" width="2.28515625" style="2" customWidth="1"/>
    <col min="6490" max="6490" width="11.28515625" style="2" customWidth="1"/>
    <col min="6491" max="6491" width="12.5703125" style="2" customWidth="1"/>
    <col min="6492" max="6492" width="9.140625" style="2" customWidth="1"/>
    <col min="6493" max="6493" width="8.7109375" style="2"/>
    <col min="6494" max="6494" width="11.42578125" style="2" customWidth="1"/>
    <col min="6495" max="6496" width="8.7109375" style="2"/>
    <col min="6497" max="6497" width="10.85546875" style="2" customWidth="1"/>
    <col min="6498" max="6498" width="8.7109375" style="2"/>
    <col min="6499" max="6499" width="10" style="2" bestFit="1" customWidth="1"/>
    <col min="6500" max="6500" width="8.7109375" style="2"/>
    <col min="6501" max="6501" width="10.5703125" style="2" bestFit="1" customWidth="1"/>
    <col min="6502" max="6502" width="8.7109375" style="2"/>
    <col min="6503" max="6503" width="9.28515625" style="2" bestFit="1" customWidth="1"/>
    <col min="6504" max="6508" width="8.7109375" style="2"/>
    <col min="6509" max="6509" width="10.42578125" style="2" bestFit="1" customWidth="1"/>
    <col min="6510" max="6662" width="8.7109375" style="2"/>
    <col min="6663" max="6663" width="4.85546875" style="2" customWidth="1"/>
    <col min="6664" max="6664" width="3.5703125" style="2" customWidth="1"/>
    <col min="6665" max="6665" width="14.42578125" style="2" customWidth="1"/>
    <col min="6666" max="6666" width="6.7109375" style="2" customWidth="1"/>
    <col min="6667" max="6667" width="11.85546875" style="2" customWidth="1"/>
    <col min="6668" max="6668" width="3.85546875" style="2" customWidth="1"/>
    <col min="6669" max="6669" width="8.42578125" style="2" customWidth="1"/>
    <col min="6670" max="6670" width="8.7109375" style="2"/>
    <col min="6671" max="6671" width="9.85546875" style="2" customWidth="1"/>
    <col min="6672" max="6672" width="8.7109375" style="2"/>
    <col min="6673" max="6673" width="11.42578125" style="2" customWidth="1"/>
    <col min="6674" max="6674" width="13.42578125" style="2" customWidth="1"/>
    <col min="6675" max="6675" width="13.85546875" style="2" customWidth="1"/>
    <col min="6676" max="6677" width="4.85546875" style="2" customWidth="1"/>
    <col min="6678" max="6678" width="3.5703125" style="2" customWidth="1"/>
    <col min="6679" max="6679" width="15.140625" style="2" customWidth="1"/>
    <col min="6680" max="6680" width="8.42578125" style="2" customWidth="1"/>
    <col min="6681" max="6681" width="10.28515625" style="2" customWidth="1"/>
    <col min="6682" max="6682" width="11" style="2" customWidth="1"/>
    <col min="6683" max="6683" width="10.42578125" style="2" customWidth="1"/>
    <col min="6684" max="6684" width="10.28515625" style="2" customWidth="1"/>
    <col min="6685" max="6685" width="12.28515625" style="2" customWidth="1"/>
    <col min="6686" max="6686" width="10.42578125" style="2" customWidth="1"/>
    <col min="6687" max="6687" width="7.140625" style="2" customWidth="1"/>
    <col min="6688" max="6688" width="8.28515625" style="2" customWidth="1"/>
    <col min="6689" max="6689" width="14.42578125" style="2" customWidth="1"/>
    <col min="6690" max="6690" width="8.7109375" style="2" customWidth="1"/>
    <col min="6691" max="6691" width="2.85546875" style="2" customWidth="1"/>
    <col min="6692" max="6706" width="8.7109375" style="2" customWidth="1"/>
    <col min="6707" max="6707" width="18.140625" style="2" customWidth="1"/>
    <col min="6708" max="6708" width="12.42578125" style="2" customWidth="1"/>
    <col min="6709" max="6709" width="4.42578125" style="2" customWidth="1"/>
    <col min="6710" max="6710" width="15.140625" style="2" customWidth="1"/>
    <col min="6711" max="6711" width="6.140625" style="2" customWidth="1"/>
    <col min="6712" max="6712" width="17.5703125" style="2" customWidth="1"/>
    <col min="6713" max="6713" width="7.85546875" style="2" customWidth="1"/>
    <col min="6714" max="6714" width="10.42578125" style="2" customWidth="1"/>
    <col min="6715" max="6715" width="10.5703125" style="2" customWidth="1"/>
    <col min="6716" max="6719" width="10.7109375" style="2" customWidth="1"/>
    <col min="6720" max="6720" width="10.42578125" style="2" customWidth="1"/>
    <col min="6721" max="6721" width="4" style="2" customWidth="1"/>
    <col min="6722" max="6722" width="8.7109375" style="2" customWidth="1"/>
    <col min="6723" max="6723" width="1.42578125" style="2" customWidth="1"/>
    <col min="6724" max="6725" width="8.7109375" style="2" customWidth="1"/>
    <col min="6726" max="6726" width="10.85546875" style="2" customWidth="1"/>
    <col min="6727" max="6732" width="8.7109375" style="2" customWidth="1"/>
    <col min="6733" max="6733" width="10.5703125" style="2" customWidth="1"/>
    <col min="6734" max="6734" width="8.7109375" style="2" customWidth="1"/>
    <col min="6735" max="6735" width="16.28515625" style="2" customWidth="1"/>
    <col min="6736" max="6736" width="2.140625" style="2" customWidth="1"/>
    <col min="6737" max="6737" width="6.5703125" style="2" customWidth="1"/>
    <col min="6738" max="6738" width="11.28515625" style="2" customWidth="1"/>
    <col min="6739" max="6739" width="3.42578125" style="2" customWidth="1"/>
    <col min="6740" max="6740" width="4.85546875" style="2" customWidth="1"/>
    <col min="6741" max="6741" width="12.5703125" style="2" customWidth="1"/>
    <col min="6742" max="6742" width="6.42578125" style="2" customWidth="1"/>
    <col min="6743" max="6743" width="2.28515625" style="2" customWidth="1"/>
    <col min="6744" max="6744" width="6.28515625" style="2" customWidth="1"/>
    <col min="6745" max="6745" width="2.28515625" style="2" customWidth="1"/>
    <col min="6746" max="6746" width="11.28515625" style="2" customWidth="1"/>
    <col min="6747" max="6747" width="12.5703125" style="2" customWidth="1"/>
    <col min="6748" max="6748" width="9.140625" style="2" customWidth="1"/>
    <col min="6749" max="6749" width="8.7109375" style="2"/>
    <col min="6750" max="6750" width="11.42578125" style="2" customWidth="1"/>
    <col min="6751" max="6752" width="8.7109375" style="2"/>
    <col min="6753" max="6753" width="10.85546875" style="2" customWidth="1"/>
    <col min="6754" max="6754" width="8.7109375" style="2"/>
    <col min="6755" max="6755" width="10" style="2" bestFit="1" customWidth="1"/>
    <col min="6756" max="6756" width="8.7109375" style="2"/>
    <col min="6757" max="6757" width="10.5703125" style="2" bestFit="1" customWidth="1"/>
    <col min="6758" max="6758" width="8.7109375" style="2"/>
    <col min="6759" max="6759" width="9.28515625" style="2" bestFit="1" customWidth="1"/>
    <col min="6760" max="6764" width="8.7109375" style="2"/>
    <col min="6765" max="6765" width="10.42578125" style="2" bestFit="1" customWidth="1"/>
    <col min="6766" max="6918" width="8.7109375" style="2"/>
    <col min="6919" max="6919" width="4.85546875" style="2" customWidth="1"/>
    <col min="6920" max="6920" width="3.5703125" style="2" customWidth="1"/>
    <col min="6921" max="6921" width="14.42578125" style="2" customWidth="1"/>
    <col min="6922" max="6922" width="6.7109375" style="2" customWidth="1"/>
    <col min="6923" max="6923" width="11.85546875" style="2" customWidth="1"/>
    <col min="6924" max="6924" width="3.85546875" style="2" customWidth="1"/>
    <col min="6925" max="6925" width="8.42578125" style="2" customWidth="1"/>
    <col min="6926" max="6926" width="8.7109375" style="2"/>
    <col min="6927" max="6927" width="9.85546875" style="2" customWidth="1"/>
    <col min="6928" max="6928" width="8.7109375" style="2"/>
    <col min="6929" max="6929" width="11.42578125" style="2" customWidth="1"/>
    <col min="6930" max="6930" width="13.42578125" style="2" customWidth="1"/>
    <col min="6931" max="6931" width="13.85546875" style="2" customWidth="1"/>
    <col min="6932" max="6933" width="4.85546875" style="2" customWidth="1"/>
    <col min="6934" max="6934" width="3.5703125" style="2" customWidth="1"/>
    <col min="6935" max="6935" width="15.140625" style="2" customWidth="1"/>
    <col min="6936" max="6936" width="8.42578125" style="2" customWidth="1"/>
    <col min="6937" max="6937" width="10.28515625" style="2" customWidth="1"/>
    <col min="6938" max="6938" width="11" style="2" customWidth="1"/>
    <col min="6939" max="6939" width="10.42578125" style="2" customWidth="1"/>
    <col min="6940" max="6940" width="10.28515625" style="2" customWidth="1"/>
    <col min="6941" max="6941" width="12.28515625" style="2" customWidth="1"/>
    <col min="6942" max="6942" width="10.42578125" style="2" customWidth="1"/>
    <col min="6943" max="6943" width="7.140625" style="2" customWidth="1"/>
    <col min="6944" max="6944" width="8.28515625" style="2" customWidth="1"/>
    <col min="6945" max="6945" width="14.42578125" style="2" customWidth="1"/>
    <col min="6946" max="6946" width="8.7109375" style="2" customWidth="1"/>
    <col min="6947" max="6947" width="2.85546875" style="2" customWidth="1"/>
    <col min="6948" max="6962" width="8.7109375" style="2" customWidth="1"/>
    <col min="6963" max="6963" width="18.140625" style="2" customWidth="1"/>
    <col min="6964" max="6964" width="12.42578125" style="2" customWidth="1"/>
    <col min="6965" max="6965" width="4.42578125" style="2" customWidth="1"/>
    <col min="6966" max="6966" width="15.140625" style="2" customWidth="1"/>
    <col min="6967" max="6967" width="6.140625" style="2" customWidth="1"/>
    <col min="6968" max="6968" width="17.5703125" style="2" customWidth="1"/>
    <col min="6969" max="6969" width="7.85546875" style="2" customWidth="1"/>
    <col min="6970" max="6970" width="10.42578125" style="2" customWidth="1"/>
    <col min="6971" max="6971" width="10.5703125" style="2" customWidth="1"/>
    <col min="6972" max="6975" width="10.7109375" style="2" customWidth="1"/>
    <col min="6976" max="6976" width="10.42578125" style="2" customWidth="1"/>
    <col min="6977" max="6977" width="4" style="2" customWidth="1"/>
    <col min="6978" max="6978" width="8.7109375" style="2" customWidth="1"/>
    <col min="6979" max="6979" width="1.42578125" style="2" customWidth="1"/>
    <col min="6980" max="6981" width="8.7109375" style="2" customWidth="1"/>
    <col min="6982" max="6982" width="10.85546875" style="2" customWidth="1"/>
    <col min="6983" max="6988" width="8.7109375" style="2" customWidth="1"/>
    <col min="6989" max="6989" width="10.5703125" style="2" customWidth="1"/>
    <col min="6990" max="6990" width="8.7109375" style="2" customWidth="1"/>
    <col min="6991" max="6991" width="16.28515625" style="2" customWidth="1"/>
    <col min="6992" max="6992" width="2.140625" style="2" customWidth="1"/>
    <col min="6993" max="6993" width="6.5703125" style="2" customWidth="1"/>
    <col min="6994" max="6994" width="11.28515625" style="2" customWidth="1"/>
    <col min="6995" max="6995" width="3.42578125" style="2" customWidth="1"/>
    <col min="6996" max="6996" width="4.85546875" style="2" customWidth="1"/>
    <col min="6997" max="6997" width="12.5703125" style="2" customWidth="1"/>
    <col min="6998" max="6998" width="6.42578125" style="2" customWidth="1"/>
    <col min="6999" max="6999" width="2.28515625" style="2" customWidth="1"/>
    <col min="7000" max="7000" width="6.28515625" style="2" customWidth="1"/>
    <col min="7001" max="7001" width="2.28515625" style="2" customWidth="1"/>
    <col min="7002" max="7002" width="11.28515625" style="2" customWidth="1"/>
    <col min="7003" max="7003" width="12.5703125" style="2" customWidth="1"/>
    <col min="7004" max="7004" width="9.140625" style="2" customWidth="1"/>
    <col min="7005" max="7005" width="8.7109375" style="2"/>
    <col min="7006" max="7006" width="11.42578125" style="2" customWidth="1"/>
    <col min="7007" max="7008" width="8.7109375" style="2"/>
    <col min="7009" max="7009" width="10.85546875" style="2" customWidth="1"/>
    <col min="7010" max="7010" width="8.7109375" style="2"/>
    <col min="7011" max="7011" width="10" style="2" bestFit="1" customWidth="1"/>
    <col min="7012" max="7012" width="8.7109375" style="2"/>
    <col min="7013" max="7013" width="10.5703125" style="2" bestFit="1" customWidth="1"/>
    <col min="7014" max="7014" width="8.7109375" style="2"/>
    <col min="7015" max="7015" width="9.28515625" style="2" bestFit="1" customWidth="1"/>
    <col min="7016" max="7020" width="8.7109375" style="2"/>
    <col min="7021" max="7021" width="10.42578125" style="2" bestFit="1" customWidth="1"/>
    <col min="7022" max="7174" width="8.7109375" style="2"/>
    <col min="7175" max="7175" width="4.85546875" style="2" customWidth="1"/>
    <col min="7176" max="7176" width="3.5703125" style="2" customWidth="1"/>
    <col min="7177" max="7177" width="14.42578125" style="2" customWidth="1"/>
    <col min="7178" max="7178" width="6.7109375" style="2" customWidth="1"/>
    <col min="7179" max="7179" width="11.85546875" style="2" customWidth="1"/>
    <col min="7180" max="7180" width="3.85546875" style="2" customWidth="1"/>
    <col min="7181" max="7181" width="8.42578125" style="2" customWidth="1"/>
    <col min="7182" max="7182" width="8.7109375" style="2"/>
    <col min="7183" max="7183" width="9.85546875" style="2" customWidth="1"/>
    <col min="7184" max="7184" width="8.7109375" style="2"/>
    <col min="7185" max="7185" width="11.42578125" style="2" customWidth="1"/>
    <col min="7186" max="7186" width="13.42578125" style="2" customWidth="1"/>
    <col min="7187" max="7187" width="13.85546875" style="2" customWidth="1"/>
    <col min="7188" max="7189" width="4.85546875" style="2" customWidth="1"/>
    <col min="7190" max="7190" width="3.5703125" style="2" customWidth="1"/>
    <col min="7191" max="7191" width="15.140625" style="2" customWidth="1"/>
    <col min="7192" max="7192" width="8.42578125" style="2" customWidth="1"/>
    <col min="7193" max="7193" width="10.28515625" style="2" customWidth="1"/>
    <col min="7194" max="7194" width="11" style="2" customWidth="1"/>
    <col min="7195" max="7195" width="10.42578125" style="2" customWidth="1"/>
    <col min="7196" max="7196" width="10.28515625" style="2" customWidth="1"/>
    <col min="7197" max="7197" width="12.28515625" style="2" customWidth="1"/>
    <col min="7198" max="7198" width="10.42578125" style="2" customWidth="1"/>
    <col min="7199" max="7199" width="7.140625" style="2" customWidth="1"/>
    <col min="7200" max="7200" width="8.28515625" style="2" customWidth="1"/>
    <col min="7201" max="7201" width="14.42578125" style="2" customWidth="1"/>
    <col min="7202" max="7202" width="8.7109375" style="2" customWidth="1"/>
    <col min="7203" max="7203" width="2.85546875" style="2" customWidth="1"/>
    <col min="7204" max="7218" width="8.7109375" style="2" customWidth="1"/>
    <col min="7219" max="7219" width="18.140625" style="2" customWidth="1"/>
    <col min="7220" max="7220" width="12.42578125" style="2" customWidth="1"/>
    <col min="7221" max="7221" width="4.42578125" style="2" customWidth="1"/>
    <col min="7222" max="7222" width="15.140625" style="2" customWidth="1"/>
    <col min="7223" max="7223" width="6.140625" style="2" customWidth="1"/>
    <col min="7224" max="7224" width="17.5703125" style="2" customWidth="1"/>
    <col min="7225" max="7225" width="7.85546875" style="2" customWidth="1"/>
    <col min="7226" max="7226" width="10.42578125" style="2" customWidth="1"/>
    <col min="7227" max="7227" width="10.5703125" style="2" customWidth="1"/>
    <col min="7228" max="7231" width="10.7109375" style="2" customWidth="1"/>
    <col min="7232" max="7232" width="10.42578125" style="2" customWidth="1"/>
    <col min="7233" max="7233" width="4" style="2" customWidth="1"/>
    <col min="7234" max="7234" width="8.7109375" style="2" customWidth="1"/>
    <col min="7235" max="7235" width="1.42578125" style="2" customWidth="1"/>
    <col min="7236" max="7237" width="8.7109375" style="2" customWidth="1"/>
    <col min="7238" max="7238" width="10.85546875" style="2" customWidth="1"/>
    <col min="7239" max="7244" width="8.7109375" style="2" customWidth="1"/>
    <col min="7245" max="7245" width="10.5703125" style="2" customWidth="1"/>
    <col min="7246" max="7246" width="8.7109375" style="2" customWidth="1"/>
    <col min="7247" max="7247" width="16.28515625" style="2" customWidth="1"/>
    <col min="7248" max="7248" width="2.140625" style="2" customWidth="1"/>
    <col min="7249" max="7249" width="6.5703125" style="2" customWidth="1"/>
    <col min="7250" max="7250" width="11.28515625" style="2" customWidth="1"/>
    <col min="7251" max="7251" width="3.42578125" style="2" customWidth="1"/>
    <col min="7252" max="7252" width="4.85546875" style="2" customWidth="1"/>
    <col min="7253" max="7253" width="12.5703125" style="2" customWidth="1"/>
    <col min="7254" max="7254" width="6.42578125" style="2" customWidth="1"/>
    <col min="7255" max="7255" width="2.28515625" style="2" customWidth="1"/>
    <col min="7256" max="7256" width="6.28515625" style="2" customWidth="1"/>
    <col min="7257" max="7257" width="2.28515625" style="2" customWidth="1"/>
    <col min="7258" max="7258" width="11.28515625" style="2" customWidth="1"/>
    <col min="7259" max="7259" width="12.5703125" style="2" customWidth="1"/>
    <col min="7260" max="7260" width="9.140625" style="2" customWidth="1"/>
    <col min="7261" max="7261" width="8.7109375" style="2"/>
    <col min="7262" max="7262" width="11.42578125" style="2" customWidth="1"/>
    <col min="7263" max="7264" width="8.7109375" style="2"/>
    <col min="7265" max="7265" width="10.85546875" style="2" customWidth="1"/>
    <col min="7266" max="7266" width="8.7109375" style="2"/>
    <col min="7267" max="7267" width="10" style="2" bestFit="1" customWidth="1"/>
    <col min="7268" max="7268" width="8.7109375" style="2"/>
    <col min="7269" max="7269" width="10.5703125" style="2" bestFit="1" customWidth="1"/>
    <col min="7270" max="7270" width="8.7109375" style="2"/>
    <col min="7271" max="7271" width="9.28515625" style="2" bestFit="1" customWidth="1"/>
    <col min="7272" max="7276" width="8.7109375" style="2"/>
    <col min="7277" max="7277" width="10.42578125" style="2" bestFit="1" customWidth="1"/>
    <col min="7278" max="7430" width="8.7109375" style="2"/>
    <col min="7431" max="7431" width="4.85546875" style="2" customWidth="1"/>
    <col min="7432" max="7432" width="3.5703125" style="2" customWidth="1"/>
    <col min="7433" max="7433" width="14.42578125" style="2" customWidth="1"/>
    <col min="7434" max="7434" width="6.7109375" style="2" customWidth="1"/>
    <col min="7435" max="7435" width="11.85546875" style="2" customWidth="1"/>
    <col min="7436" max="7436" width="3.85546875" style="2" customWidth="1"/>
    <col min="7437" max="7437" width="8.42578125" style="2" customWidth="1"/>
    <col min="7438" max="7438" width="8.7109375" style="2"/>
    <col min="7439" max="7439" width="9.85546875" style="2" customWidth="1"/>
    <col min="7440" max="7440" width="8.7109375" style="2"/>
    <col min="7441" max="7441" width="11.42578125" style="2" customWidth="1"/>
    <col min="7442" max="7442" width="13.42578125" style="2" customWidth="1"/>
    <col min="7443" max="7443" width="13.85546875" style="2" customWidth="1"/>
    <col min="7444" max="7445" width="4.85546875" style="2" customWidth="1"/>
    <col min="7446" max="7446" width="3.5703125" style="2" customWidth="1"/>
    <col min="7447" max="7447" width="15.140625" style="2" customWidth="1"/>
    <col min="7448" max="7448" width="8.42578125" style="2" customWidth="1"/>
    <col min="7449" max="7449" width="10.28515625" style="2" customWidth="1"/>
    <col min="7450" max="7450" width="11" style="2" customWidth="1"/>
    <col min="7451" max="7451" width="10.42578125" style="2" customWidth="1"/>
    <col min="7452" max="7452" width="10.28515625" style="2" customWidth="1"/>
    <col min="7453" max="7453" width="12.28515625" style="2" customWidth="1"/>
    <col min="7454" max="7454" width="10.42578125" style="2" customWidth="1"/>
    <col min="7455" max="7455" width="7.140625" style="2" customWidth="1"/>
    <col min="7456" max="7456" width="8.28515625" style="2" customWidth="1"/>
    <col min="7457" max="7457" width="14.42578125" style="2" customWidth="1"/>
    <col min="7458" max="7458" width="8.7109375" style="2" customWidth="1"/>
    <col min="7459" max="7459" width="2.85546875" style="2" customWidth="1"/>
    <col min="7460" max="7474" width="8.7109375" style="2" customWidth="1"/>
    <col min="7475" max="7475" width="18.140625" style="2" customWidth="1"/>
    <col min="7476" max="7476" width="12.42578125" style="2" customWidth="1"/>
    <col min="7477" max="7477" width="4.42578125" style="2" customWidth="1"/>
    <col min="7478" max="7478" width="15.140625" style="2" customWidth="1"/>
    <col min="7479" max="7479" width="6.140625" style="2" customWidth="1"/>
    <col min="7480" max="7480" width="17.5703125" style="2" customWidth="1"/>
    <col min="7481" max="7481" width="7.85546875" style="2" customWidth="1"/>
    <col min="7482" max="7482" width="10.42578125" style="2" customWidth="1"/>
    <col min="7483" max="7483" width="10.5703125" style="2" customWidth="1"/>
    <col min="7484" max="7487" width="10.7109375" style="2" customWidth="1"/>
    <col min="7488" max="7488" width="10.42578125" style="2" customWidth="1"/>
    <col min="7489" max="7489" width="4" style="2" customWidth="1"/>
    <col min="7490" max="7490" width="8.7109375" style="2" customWidth="1"/>
    <col min="7491" max="7491" width="1.42578125" style="2" customWidth="1"/>
    <col min="7492" max="7493" width="8.7109375" style="2" customWidth="1"/>
    <col min="7494" max="7494" width="10.85546875" style="2" customWidth="1"/>
    <col min="7495" max="7500" width="8.7109375" style="2" customWidth="1"/>
    <col min="7501" max="7501" width="10.5703125" style="2" customWidth="1"/>
    <col min="7502" max="7502" width="8.7109375" style="2" customWidth="1"/>
    <col min="7503" max="7503" width="16.28515625" style="2" customWidth="1"/>
    <col min="7504" max="7504" width="2.140625" style="2" customWidth="1"/>
    <col min="7505" max="7505" width="6.5703125" style="2" customWidth="1"/>
    <col min="7506" max="7506" width="11.28515625" style="2" customWidth="1"/>
    <col min="7507" max="7507" width="3.42578125" style="2" customWidth="1"/>
    <col min="7508" max="7508" width="4.85546875" style="2" customWidth="1"/>
    <col min="7509" max="7509" width="12.5703125" style="2" customWidth="1"/>
    <col min="7510" max="7510" width="6.42578125" style="2" customWidth="1"/>
    <col min="7511" max="7511" width="2.28515625" style="2" customWidth="1"/>
    <col min="7512" max="7512" width="6.28515625" style="2" customWidth="1"/>
    <col min="7513" max="7513" width="2.28515625" style="2" customWidth="1"/>
    <col min="7514" max="7514" width="11.28515625" style="2" customWidth="1"/>
    <col min="7515" max="7515" width="12.5703125" style="2" customWidth="1"/>
    <col min="7516" max="7516" width="9.140625" style="2" customWidth="1"/>
    <col min="7517" max="7517" width="8.7109375" style="2"/>
    <col min="7518" max="7518" width="11.42578125" style="2" customWidth="1"/>
    <col min="7519" max="7520" width="8.7109375" style="2"/>
    <col min="7521" max="7521" width="10.85546875" style="2" customWidth="1"/>
    <col min="7522" max="7522" width="8.7109375" style="2"/>
    <col min="7523" max="7523" width="10" style="2" bestFit="1" customWidth="1"/>
    <col min="7524" max="7524" width="8.7109375" style="2"/>
    <col min="7525" max="7525" width="10.5703125" style="2" bestFit="1" customWidth="1"/>
    <col min="7526" max="7526" width="8.7109375" style="2"/>
    <col min="7527" max="7527" width="9.28515625" style="2" bestFit="1" customWidth="1"/>
    <col min="7528" max="7532" width="8.7109375" style="2"/>
    <col min="7533" max="7533" width="10.42578125" style="2" bestFit="1" customWidth="1"/>
    <col min="7534" max="7686" width="8.7109375" style="2"/>
    <col min="7687" max="7687" width="4.85546875" style="2" customWidth="1"/>
    <col min="7688" max="7688" width="3.5703125" style="2" customWidth="1"/>
    <col min="7689" max="7689" width="14.42578125" style="2" customWidth="1"/>
    <col min="7690" max="7690" width="6.7109375" style="2" customWidth="1"/>
    <col min="7691" max="7691" width="11.85546875" style="2" customWidth="1"/>
    <col min="7692" max="7692" width="3.85546875" style="2" customWidth="1"/>
    <col min="7693" max="7693" width="8.42578125" style="2" customWidth="1"/>
    <col min="7694" max="7694" width="8.7109375" style="2"/>
    <col min="7695" max="7695" width="9.85546875" style="2" customWidth="1"/>
    <col min="7696" max="7696" width="8.7109375" style="2"/>
    <col min="7697" max="7697" width="11.42578125" style="2" customWidth="1"/>
    <col min="7698" max="7698" width="13.42578125" style="2" customWidth="1"/>
    <col min="7699" max="7699" width="13.85546875" style="2" customWidth="1"/>
    <col min="7700" max="7701" width="4.85546875" style="2" customWidth="1"/>
    <col min="7702" max="7702" width="3.5703125" style="2" customWidth="1"/>
    <col min="7703" max="7703" width="15.140625" style="2" customWidth="1"/>
    <col min="7704" max="7704" width="8.42578125" style="2" customWidth="1"/>
    <col min="7705" max="7705" width="10.28515625" style="2" customWidth="1"/>
    <col min="7706" max="7706" width="11" style="2" customWidth="1"/>
    <col min="7707" max="7707" width="10.42578125" style="2" customWidth="1"/>
    <col min="7708" max="7708" width="10.28515625" style="2" customWidth="1"/>
    <col min="7709" max="7709" width="12.28515625" style="2" customWidth="1"/>
    <col min="7710" max="7710" width="10.42578125" style="2" customWidth="1"/>
    <col min="7711" max="7711" width="7.140625" style="2" customWidth="1"/>
    <col min="7712" max="7712" width="8.28515625" style="2" customWidth="1"/>
    <col min="7713" max="7713" width="14.42578125" style="2" customWidth="1"/>
    <col min="7714" max="7714" width="8.7109375" style="2" customWidth="1"/>
    <col min="7715" max="7715" width="2.85546875" style="2" customWidth="1"/>
    <col min="7716" max="7730" width="8.7109375" style="2" customWidth="1"/>
    <col min="7731" max="7731" width="18.140625" style="2" customWidth="1"/>
    <col min="7732" max="7732" width="12.42578125" style="2" customWidth="1"/>
    <col min="7733" max="7733" width="4.42578125" style="2" customWidth="1"/>
    <col min="7734" max="7734" width="15.140625" style="2" customWidth="1"/>
    <col min="7735" max="7735" width="6.140625" style="2" customWidth="1"/>
    <col min="7736" max="7736" width="17.5703125" style="2" customWidth="1"/>
    <col min="7737" max="7737" width="7.85546875" style="2" customWidth="1"/>
    <col min="7738" max="7738" width="10.42578125" style="2" customWidth="1"/>
    <col min="7739" max="7739" width="10.5703125" style="2" customWidth="1"/>
    <col min="7740" max="7743" width="10.7109375" style="2" customWidth="1"/>
    <col min="7744" max="7744" width="10.42578125" style="2" customWidth="1"/>
    <col min="7745" max="7745" width="4" style="2" customWidth="1"/>
    <col min="7746" max="7746" width="8.7109375" style="2" customWidth="1"/>
    <col min="7747" max="7747" width="1.42578125" style="2" customWidth="1"/>
    <col min="7748" max="7749" width="8.7109375" style="2" customWidth="1"/>
    <col min="7750" max="7750" width="10.85546875" style="2" customWidth="1"/>
    <col min="7751" max="7756" width="8.7109375" style="2" customWidth="1"/>
    <col min="7757" max="7757" width="10.5703125" style="2" customWidth="1"/>
    <col min="7758" max="7758" width="8.7109375" style="2" customWidth="1"/>
    <col min="7759" max="7759" width="16.28515625" style="2" customWidth="1"/>
    <col min="7760" max="7760" width="2.140625" style="2" customWidth="1"/>
    <col min="7761" max="7761" width="6.5703125" style="2" customWidth="1"/>
    <col min="7762" max="7762" width="11.28515625" style="2" customWidth="1"/>
    <col min="7763" max="7763" width="3.42578125" style="2" customWidth="1"/>
    <col min="7764" max="7764" width="4.85546875" style="2" customWidth="1"/>
    <col min="7765" max="7765" width="12.5703125" style="2" customWidth="1"/>
    <col min="7766" max="7766" width="6.42578125" style="2" customWidth="1"/>
    <col min="7767" max="7767" width="2.28515625" style="2" customWidth="1"/>
    <col min="7768" max="7768" width="6.28515625" style="2" customWidth="1"/>
    <col min="7769" max="7769" width="2.28515625" style="2" customWidth="1"/>
    <col min="7770" max="7770" width="11.28515625" style="2" customWidth="1"/>
    <col min="7771" max="7771" width="12.5703125" style="2" customWidth="1"/>
    <col min="7772" max="7772" width="9.140625" style="2" customWidth="1"/>
    <col min="7773" max="7773" width="8.7109375" style="2"/>
    <col min="7774" max="7774" width="11.42578125" style="2" customWidth="1"/>
    <col min="7775" max="7776" width="8.7109375" style="2"/>
    <col min="7777" max="7777" width="10.85546875" style="2" customWidth="1"/>
    <col min="7778" max="7778" width="8.7109375" style="2"/>
    <col min="7779" max="7779" width="10" style="2" bestFit="1" customWidth="1"/>
    <col min="7780" max="7780" width="8.7109375" style="2"/>
    <col min="7781" max="7781" width="10.5703125" style="2" bestFit="1" customWidth="1"/>
    <col min="7782" max="7782" width="8.7109375" style="2"/>
    <col min="7783" max="7783" width="9.28515625" style="2" bestFit="1" customWidth="1"/>
    <col min="7784" max="7788" width="8.7109375" style="2"/>
    <col min="7789" max="7789" width="10.42578125" style="2" bestFit="1" customWidth="1"/>
    <col min="7790" max="7942" width="8.7109375" style="2"/>
    <col min="7943" max="7943" width="4.85546875" style="2" customWidth="1"/>
    <col min="7944" max="7944" width="3.5703125" style="2" customWidth="1"/>
    <col min="7945" max="7945" width="14.42578125" style="2" customWidth="1"/>
    <col min="7946" max="7946" width="6.7109375" style="2" customWidth="1"/>
    <col min="7947" max="7947" width="11.85546875" style="2" customWidth="1"/>
    <col min="7948" max="7948" width="3.85546875" style="2" customWidth="1"/>
    <col min="7949" max="7949" width="8.42578125" style="2" customWidth="1"/>
    <col min="7950" max="7950" width="8.7109375" style="2"/>
    <col min="7951" max="7951" width="9.85546875" style="2" customWidth="1"/>
    <col min="7952" max="7952" width="8.7109375" style="2"/>
    <col min="7953" max="7953" width="11.42578125" style="2" customWidth="1"/>
    <col min="7954" max="7954" width="13.42578125" style="2" customWidth="1"/>
    <col min="7955" max="7955" width="13.85546875" style="2" customWidth="1"/>
    <col min="7956" max="7957" width="4.85546875" style="2" customWidth="1"/>
    <col min="7958" max="7958" width="3.5703125" style="2" customWidth="1"/>
    <col min="7959" max="7959" width="15.140625" style="2" customWidth="1"/>
    <col min="7960" max="7960" width="8.42578125" style="2" customWidth="1"/>
    <col min="7961" max="7961" width="10.28515625" style="2" customWidth="1"/>
    <col min="7962" max="7962" width="11" style="2" customWidth="1"/>
    <col min="7963" max="7963" width="10.42578125" style="2" customWidth="1"/>
    <col min="7964" max="7964" width="10.28515625" style="2" customWidth="1"/>
    <col min="7965" max="7965" width="12.28515625" style="2" customWidth="1"/>
    <col min="7966" max="7966" width="10.42578125" style="2" customWidth="1"/>
    <col min="7967" max="7967" width="7.140625" style="2" customWidth="1"/>
    <col min="7968" max="7968" width="8.28515625" style="2" customWidth="1"/>
    <col min="7969" max="7969" width="14.42578125" style="2" customWidth="1"/>
    <col min="7970" max="7970" width="8.7109375" style="2" customWidth="1"/>
    <col min="7971" max="7971" width="2.85546875" style="2" customWidth="1"/>
    <col min="7972" max="7986" width="8.7109375" style="2" customWidth="1"/>
    <col min="7987" max="7987" width="18.140625" style="2" customWidth="1"/>
    <col min="7988" max="7988" width="12.42578125" style="2" customWidth="1"/>
    <col min="7989" max="7989" width="4.42578125" style="2" customWidth="1"/>
    <col min="7990" max="7990" width="15.140625" style="2" customWidth="1"/>
    <col min="7991" max="7991" width="6.140625" style="2" customWidth="1"/>
    <col min="7992" max="7992" width="17.5703125" style="2" customWidth="1"/>
    <col min="7993" max="7993" width="7.85546875" style="2" customWidth="1"/>
    <col min="7994" max="7994" width="10.42578125" style="2" customWidth="1"/>
    <col min="7995" max="7995" width="10.5703125" style="2" customWidth="1"/>
    <col min="7996" max="7999" width="10.7109375" style="2" customWidth="1"/>
    <col min="8000" max="8000" width="10.42578125" style="2" customWidth="1"/>
    <col min="8001" max="8001" width="4" style="2" customWidth="1"/>
    <col min="8002" max="8002" width="8.7109375" style="2" customWidth="1"/>
    <col min="8003" max="8003" width="1.42578125" style="2" customWidth="1"/>
    <col min="8004" max="8005" width="8.7109375" style="2" customWidth="1"/>
    <col min="8006" max="8006" width="10.85546875" style="2" customWidth="1"/>
    <col min="8007" max="8012" width="8.7109375" style="2" customWidth="1"/>
    <col min="8013" max="8013" width="10.5703125" style="2" customWidth="1"/>
    <col min="8014" max="8014" width="8.7109375" style="2" customWidth="1"/>
    <col min="8015" max="8015" width="16.28515625" style="2" customWidth="1"/>
    <col min="8016" max="8016" width="2.140625" style="2" customWidth="1"/>
    <col min="8017" max="8017" width="6.5703125" style="2" customWidth="1"/>
    <col min="8018" max="8018" width="11.28515625" style="2" customWidth="1"/>
    <col min="8019" max="8019" width="3.42578125" style="2" customWidth="1"/>
    <col min="8020" max="8020" width="4.85546875" style="2" customWidth="1"/>
    <col min="8021" max="8021" width="12.5703125" style="2" customWidth="1"/>
    <col min="8022" max="8022" width="6.42578125" style="2" customWidth="1"/>
    <col min="8023" max="8023" width="2.28515625" style="2" customWidth="1"/>
    <col min="8024" max="8024" width="6.28515625" style="2" customWidth="1"/>
    <col min="8025" max="8025" width="2.28515625" style="2" customWidth="1"/>
    <col min="8026" max="8026" width="11.28515625" style="2" customWidth="1"/>
    <col min="8027" max="8027" width="12.5703125" style="2" customWidth="1"/>
    <col min="8028" max="8028" width="9.140625" style="2" customWidth="1"/>
    <col min="8029" max="8029" width="8.7109375" style="2"/>
    <col min="8030" max="8030" width="11.42578125" style="2" customWidth="1"/>
    <col min="8031" max="8032" width="8.7109375" style="2"/>
    <col min="8033" max="8033" width="10.85546875" style="2" customWidth="1"/>
    <col min="8034" max="8034" width="8.7109375" style="2"/>
    <col min="8035" max="8035" width="10" style="2" bestFit="1" customWidth="1"/>
    <col min="8036" max="8036" width="8.7109375" style="2"/>
    <col min="8037" max="8037" width="10.5703125" style="2" bestFit="1" customWidth="1"/>
    <col min="8038" max="8038" width="8.7109375" style="2"/>
    <col min="8039" max="8039" width="9.28515625" style="2" bestFit="1" customWidth="1"/>
    <col min="8040" max="8044" width="8.7109375" style="2"/>
    <col min="8045" max="8045" width="10.42578125" style="2" bestFit="1" customWidth="1"/>
    <col min="8046" max="8198" width="8.7109375" style="2"/>
    <col min="8199" max="8199" width="4.85546875" style="2" customWidth="1"/>
    <col min="8200" max="8200" width="3.5703125" style="2" customWidth="1"/>
    <col min="8201" max="8201" width="14.42578125" style="2" customWidth="1"/>
    <col min="8202" max="8202" width="6.7109375" style="2" customWidth="1"/>
    <col min="8203" max="8203" width="11.85546875" style="2" customWidth="1"/>
    <col min="8204" max="8204" width="3.85546875" style="2" customWidth="1"/>
    <col min="8205" max="8205" width="8.42578125" style="2" customWidth="1"/>
    <col min="8206" max="8206" width="8.7109375" style="2"/>
    <col min="8207" max="8207" width="9.85546875" style="2" customWidth="1"/>
    <col min="8208" max="8208" width="8.7109375" style="2"/>
    <col min="8209" max="8209" width="11.42578125" style="2" customWidth="1"/>
    <col min="8210" max="8210" width="13.42578125" style="2" customWidth="1"/>
    <col min="8211" max="8211" width="13.85546875" style="2" customWidth="1"/>
    <col min="8212" max="8213" width="4.85546875" style="2" customWidth="1"/>
    <col min="8214" max="8214" width="3.5703125" style="2" customWidth="1"/>
    <col min="8215" max="8215" width="15.140625" style="2" customWidth="1"/>
    <col min="8216" max="8216" width="8.42578125" style="2" customWidth="1"/>
    <col min="8217" max="8217" width="10.28515625" style="2" customWidth="1"/>
    <col min="8218" max="8218" width="11" style="2" customWidth="1"/>
    <col min="8219" max="8219" width="10.42578125" style="2" customWidth="1"/>
    <col min="8220" max="8220" width="10.28515625" style="2" customWidth="1"/>
    <col min="8221" max="8221" width="12.28515625" style="2" customWidth="1"/>
    <col min="8222" max="8222" width="10.42578125" style="2" customWidth="1"/>
    <col min="8223" max="8223" width="7.140625" style="2" customWidth="1"/>
    <col min="8224" max="8224" width="8.28515625" style="2" customWidth="1"/>
    <col min="8225" max="8225" width="14.42578125" style="2" customWidth="1"/>
    <col min="8226" max="8226" width="8.7109375" style="2" customWidth="1"/>
    <col min="8227" max="8227" width="2.85546875" style="2" customWidth="1"/>
    <col min="8228" max="8242" width="8.7109375" style="2" customWidth="1"/>
    <col min="8243" max="8243" width="18.140625" style="2" customWidth="1"/>
    <col min="8244" max="8244" width="12.42578125" style="2" customWidth="1"/>
    <col min="8245" max="8245" width="4.42578125" style="2" customWidth="1"/>
    <col min="8246" max="8246" width="15.140625" style="2" customWidth="1"/>
    <col min="8247" max="8247" width="6.140625" style="2" customWidth="1"/>
    <col min="8248" max="8248" width="17.5703125" style="2" customWidth="1"/>
    <col min="8249" max="8249" width="7.85546875" style="2" customWidth="1"/>
    <col min="8250" max="8250" width="10.42578125" style="2" customWidth="1"/>
    <col min="8251" max="8251" width="10.5703125" style="2" customWidth="1"/>
    <col min="8252" max="8255" width="10.7109375" style="2" customWidth="1"/>
    <col min="8256" max="8256" width="10.42578125" style="2" customWidth="1"/>
    <col min="8257" max="8257" width="4" style="2" customWidth="1"/>
    <col min="8258" max="8258" width="8.7109375" style="2" customWidth="1"/>
    <col min="8259" max="8259" width="1.42578125" style="2" customWidth="1"/>
    <col min="8260" max="8261" width="8.7109375" style="2" customWidth="1"/>
    <col min="8262" max="8262" width="10.85546875" style="2" customWidth="1"/>
    <col min="8263" max="8268" width="8.7109375" style="2" customWidth="1"/>
    <col min="8269" max="8269" width="10.5703125" style="2" customWidth="1"/>
    <col min="8270" max="8270" width="8.7109375" style="2" customWidth="1"/>
    <col min="8271" max="8271" width="16.28515625" style="2" customWidth="1"/>
    <col min="8272" max="8272" width="2.140625" style="2" customWidth="1"/>
    <col min="8273" max="8273" width="6.5703125" style="2" customWidth="1"/>
    <col min="8274" max="8274" width="11.28515625" style="2" customWidth="1"/>
    <col min="8275" max="8275" width="3.42578125" style="2" customWidth="1"/>
    <col min="8276" max="8276" width="4.85546875" style="2" customWidth="1"/>
    <col min="8277" max="8277" width="12.5703125" style="2" customWidth="1"/>
    <col min="8278" max="8278" width="6.42578125" style="2" customWidth="1"/>
    <col min="8279" max="8279" width="2.28515625" style="2" customWidth="1"/>
    <col min="8280" max="8280" width="6.28515625" style="2" customWidth="1"/>
    <col min="8281" max="8281" width="2.28515625" style="2" customWidth="1"/>
    <col min="8282" max="8282" width="11.28515625" style="2" customWidth="1"/>
    <col min="8283" max="8283" width="12.5703125" style="2" customWidth="1"/>
    <col min="8284" max="8284" width="9.140625" style="2" customWidth="1"/>
    <col min="8285" max="8285" width="8.7109375" style="2"/>
    <col min="8286" max="8286" width="11.42578125" style="2" customWidth="1"/>
    <col min="8287" max="8288" width="8.7109375" style="2"/>
    <col min="8289" max="8289" width="10.85546875" style="2" customWidth="1"/>
    <col min="8290" max="8290" width="8.7109375" style="2"/>
    <col min="8291" max="8291" width="10" style="2" bestFit="1" customWidth="1"/>
    <col min="8292" max="8292" width="8.7109375" style="2"/>
    <col min="8293" max="8293" width="10.5703125" style="2" bestFit="1" customWidth="1"/>
    <col min="8294" max="8294" width="8.7109375" style="2"/>
    <col min="8295" max="8295" width="9.28515625" style="2" bestFit="1" customWidth="1"/>
    <col min="8296" max="8300" width="8.7109375" style="2"/>
    <col min="8301" max="8301" width="10.42578125" style="2" bestFit="1" customWidth="1"/>
    <col min="8302" max="8454" width="8.7109375" style="2"/>
    <col min="8455" max="8455" width="4.85546875" style="2" customWidth="1"/>
    <col min="8456" max="8456" width="3.5703125" style="2" customWidth="1"/>
    <col min="8457" max="8457" width="14.42578125" style="2" customWidth="1"/>
    <col min="8458" max="8458" width="6.7109375" style="2" customWidth="1"/>
    <col min="8459" max="8459" width="11.85546875" style="2" customWidth="1"/>
    <col min="8460" max="8460" width="3.85546875" style="2" customWidth="1"/>
    <col min="8461" max="8461" width="8.42578125" style="2" customWidth="1"/>
    <col min="8462" max="8462" width="8.7109375" style="2"/>
    <col min="8463" max="8463" width="9.85546875" style="2" customWidth="1"/>
    <col min="8464" max="8464" width="8.7109375" style="2"/>
    <col min="8465" max="8465" width="11.42578125" style="2" customWidth="1"/>
    <col min="8466" max="8466" width="13.42578125" style="2" customWidth="1"/>
    <col min="8467" max="8467" width="13.85546875" style="2" customWidth="1"/>
    <col min="8468" max="8469" width="4.85546875" style="2" customWidth="1"/>
    <col min="8470" max="8470" width="3.5703125" style="2" customWidth="1"/>
    <col min="8471" max="8471" width="15.140625" style="2" customWidth="1"/>
    <col min="8472" max="8472" width="8.42578125" style="2" customWidth="1"/>
    <col min="8473" max="8473" width="10.28515625" style="2" customWidth="1"/>
    <col min="8474" max="8474" width="11" style="2" customWidth="1"/>
    <col min="8475" max="8475" width="10.42578125" style="2" customWidth="1"/>
    <col min="8476" max="8476" width="10.28515625" style="2" customWidth="1"/>
    <col min="8477" max="8477" width="12.28515625" style="2" customWidth="1"/>
    <col min="8478" max="8478" width="10.42578125" style="2" customWidth="1"/>
    <col min="8479" max="8479" width="7.140625" style="2" customWidth="1"/>
    <col min="8480" max="8480" width="8.28515625" style="2" customWidth="1"/>
    <col min="8481" max="8481" width="14.42578125" style="2" customWidth="1"/>
    <col min="8482" max="8482" width="8.7109375" style="2" customWidth="1"/>
    <col min="8483" max="8483" width="2.85546875" style="2" customWidth="1"/>
    <col min="8484" max="8498" width="8.7109375" style="2" customWidth="1"/>
    <col min="8499" max="8499" width="18.140625" style="2" customWidth="1"/>
    <col min="8500" max="8500" width="12.42578125" style="2" customWidth="1"/>
    <col min="8501" max="8501" width="4.42578125" style="2" customWidth="1"/>
    <col min="8502" max="8502" width="15.140625" style="2" customWidth="1"/>
    <col min="8503" max="8503" width="6.140625" style="2" customWidth="1"/>
    <col min="8504" max="8504" width="17.5703125" style="2" customWidth="1"/>
    <col min="8505" max="8505" width="7.85546875" style="2" customWidth="1"/>
    <col min="8506" max="8506" width="10.42578125" style="2" customWidth="1"/>
    <col min="8507" max="8507" width="10.5703125" style="2" customWidth="1"/>
    <col min="8508" max="8511" width="10.7109375" style="2" customWidth="1"/>
    <col min="8512" max="8512" width="10.42578125" style="2" customWidth="1"/>
    <col min="8513" max="8513" width="4" style="2" customWidth="1"/>
    <col min="8514" max="8514" width="8.7109375" style="2" customWidth="1"/>
    <col min="8515" max="8515" width="1.42578125" style="2" customWidth="1"/>
    <col min="8516" max="8517" width="8.7109375" style="2" customWidth="1"/>
    <col min="8518" max="8518" width="10.85546875" style="2" customWidth="1"/>
    <col min="8519" max="8524" width="8.7109375" style="2" customWidth="1"/>
    <col min="8525" max="8525" width="10.5703125" style="2" customWidth="1"/>
    <col min="8526" max="8526" width="8.7109375" style="2" customWidth="1"/>
    <col min="8527" max="8527" width="16.28515625" style="2" customWidth="1"/>
    <col min="8528" max="8528" width="2.140625" style="2" customWidth="1"/>
    <col min="8529" max="8529" width="6.5703125" style="2" customWidth="1"/>
    <col min="8530" max="8530" width="11.28515625" style="2" customWidth="1"/>
    <col min="8531" max="8531" width="3.42578125" style="2" customWidth="1"/>
    <col min="8532" max="8532" width="4.85546875" style="2" customWidth="1"/>
    <col min="8533" max="8533" width="12.5703125" style="2" customWidth="1"/>
    <col min="8534" max="8534" width="6.42578125" style="2" customWidth="1"/>
    <col min="8535" max="8535" width="2.28515625" style="2" customWidth="1"/>
    <col min="8536" max="8536" width="6.28515625" style="2" customWidth="1"/>
    <col min="8537" max="8537" width="2.28515625" style="2" customWidth="1"/>
    <col min="8538" max="8538" width="11.28515625" style="2" customWidth="1"/>
    <col min="8539" max="8539" width="12.5703125" style="2" customWidth="1"/>
    <col min="8540" max="8540" width="9.140625" style="2" customWidth="1"/>
    <col min="8541" max="8541" width="8.7109375" style="2"/>
    <col min="8542" max="8542" width="11.42578125" style="2" customWidth="1"/>
    <col min="8543" max="8544" width="8.7109375" style="2"/>
    <col min="8545" max="8545" width="10.85546875" style="2" customWidth="1"/>
    <col min="8546" max="8546" width="8.7109375" style="2"/>
    <col min="8547" max="8547" width="10" style="2" bestFit="1" customWidth="1"/>
    <col min="8548" max="8548" width="8.7109375" style="2"/>
    <col min="8549" max="8549" width="10.5703125" style="2" bestFit="1" customWidth="1"/>
    <col min="8550" max="8550" width="8.7109375" style="2"/>
    <col min="8551" max="8551" width="9.28515625" style="2" bestFit="1" customWidth="1"/>
    <col min="8552" max="8556" width="8.7109375" style="2"/>
    <col min="8557" max="8557" width="10.42578125" style="2" bestFit="1" customWidth="1"/>
    <col min="8558" max="8710" width="8.7109375" style="2"/>
    <col min="8711" max="8711" width="4.85546875" style="2" customWidth="1"/>
    <col min="8712" max="8712" width="3.5703125" style="2" customWidth="1"/>
    <col min="8713" max="8713" width="14.42578125" style="2" customWidth="1"/>
    <col min="8714" max="8714" width="6.7109375" style="2" customWidth="1"/>
    <col min="8715" max="8715" width="11.85546875" style="2" customWidth="1"/>
    <col min="8716" max="8716" width="3.85546875" style="2" customWidth="1"/>
    <col min="8717" max="8717" width="8.42578125" style="2" customWidth="1"/>
    <col min="8718" max="8718" width="8.7109375" style="2"/>
    <col min="8719" max="8719" width="9.85546875" style="2" customWidth="1"/>
    <col min="8720" max="8720" width="8.7109375" style="2"/>
    <col min="8721" max="8721" width="11.42578125" style="2" customWidth="1"/>
    <col min="8722" max="8722" width="13.42578125" style="2" customWidth="1"/>
    <col min="8723" max="8723" width="13.85546875" style="2" customWidth="1"/>
    <col min="8724" max="8725" width="4.85546875" style="2" customWidth="1"/>
    <col min="8726" max="8726" width="3.5703125" style="2" customWidth="1"/>
    <col min="8727" max="8727" width="15.140625" style="2" customWidth="1"/>
    <col min="8728" max="8728" width="8.42578125" style="2" customWidth="1"/>
    <col min="8729" max="8729" width="10.28515625" style="2" customWidth="1"/>
    <col min="8730" max="8730" width="11" style="2" customWidth="1"/>
    <col min="8731" max="8731" width="10.42578125" style="2" customWidth="1"/>
    <col min="8732" max="8732" width="10.28515625" style="2" customWidth="1"/>
    <col min="8733" max="8733" width="12.28515625" style="2" customWidth="1"/>
    <col min="8734" max="8734" width="10.42578125" style="2" customWidth="1"/>
    <col min="8735" max="8735" width="7.140625" style="2" customWidth="1"/>
    <col min="8736" max="8736" width="8.28515625" style="2" customWidth="1"/>
    <col min="8737" max="8737" width="14.42578125" style="2" customWidth="1"/>
    <col min="8738" max="8738" width="8.7109375" style="2" customWidth="1"/>
    <col min="8739" max="8739" width="2.85546875" style="2" customWidth="1"/>
    <col min="8740" max="8754" width="8.7109375" style="2" customWidth="1"/>
    <col min="8755" max="8755" width="18.140625" style="2" customWidth="1"/>
    <col min="8756" max="8756" width="12.42578125" style="2" customWidth="1"/>
    <col min="8757" max="8757" width="4.42578125" style="2" customWidth="1"/>
    <col min="8758" max="8758" width="15.140625" style="2" customWidth="1"/>
    <col min="8759" max="8759" width="6.140625" style="2" customWidth="1"/>
    <col min="8760" max="8760" width="17.5703125" style="2" customWidth="1"/>
    <col min="8761" max="8761" width="7.85546875" style="2" customWidth="1"/>
    <col min="8762" max="8762" width="10.42578125" style="2" customWidth="1"/>
    <col min="8763" max="8763" width="10.5703125" style="2" customWidth="1"/>
    <col min="8764" max="8767" width="10.7109375" style="2" customWidth="1"/>
    <col min="8768" max="8768" width="10.42578125" style="2" customWidth="1"/>
    <col min="8769" max="8769" width="4" style="2" customWidth="1"/>
    <col min="8770" max="8770" width="8.7109375" style="2" customWidth="1"/>
    <col min="8771" max="8771" width="1.42578125" style="2" customWidth="1"/>
    <col min="8772" max="8773" width="8.7109375" style="2" customWidth="1"/>
    <col min="8774" max="8774" width="10.85546875" style="2" customWidth="1"/>
    <col min="8775" max="8780" width="8.7109375" style="2" customWidth="1"/>
    <col min="8781" max="8781" width="10.5703125" style="2" customWidth="1"/>
    <col min="8782" max="8782" width="8.7109375" style="2" customWidth="1"/>
    <col min="8783" max="8783" width="16.28515625" style="2" customWidth="1"/>
    <col min="8784" max="8784" width="2.140625" style="2" customWidth="1"/>
    <col min="8785" max="8785" width="6.5703125" style="2" customWidth="1"/>
    <col min="8786" max="8786" width="11.28515625" style="2" customWidth="1"/>
    <col min="8787" max="8787" width="3.42578125" style="2" customWidth="1"/>
    <col min="8788" max="8788" width="4.85546875" style="2" customWidth="1"/>
    <col min="8789" max="8789" width="12.5703125" style="2" customWidth="1"/>
    <col min="8790" max="8790" width="6.42578125" style="2" customWidth="1"/>
    <col min="8791" max="8791" width="2.28515625" style="2" customWidth="1"/>
    <col min="8792" max="8792" width="6.28515625" style="2" customWidth="1"/>
    <col min="8793" max="8793" width="2.28515625" style="2" customWidth="1"/>
    <col min="8794" max="8794" width="11.28515625" style="2" customWidth="1"/>
    <col min="8795" max="8795" width="12.5703125" style="2" customWidth="1"/>
    <col min="8796" max="8796" width="9.140625" style="2" customWidth="1"/>
    <col min="8797" max="8797" width="8.7109375" style="2"/>
    <col min="8798" max="8798" width="11.42578125" style="2" customWidth="1"/>
    <col min="8799" max="8800" width="8.7109375" style="2"/>
    <col min="8801" max="8801" width="10.85546875" style="2" customWidth="1"/>
    <col min="8802" max="8802" width="8.7109375" style="2"/>
    <col min="8803" max="8803" width="10" style="2" bestFit="1" customWidth="1"/>
    <col min="8804" max="8804" width="8.7109375" style="2"/>
    <col min="8805" max="8805" width="10.5703125" style="2" bestFit="1" customWidth="1"/>
    <col min="8806" max="8806" width="8.7109375" style="2"/>
    <col min="8807" max="8807" width="9.28515625" style="2" bestFit="1" customWidth="1"/>
    <col min="8808" max="8812" width="8.7109375" style="2"/>
    <col min="8813" max="8813" width="10.42578125" style="2" bestFit="1" customWidth="1"/>
    <col min="8814" max="8966" width="8.7109375" style="2"/>
    <col min="8967" max="8967" width="4.85546875" style="2" customWidth="1"/>
    <col min="8968" max="8968" width="3.5703125" style="2" customWidth="1"/>
    <col min="8969" max="8969" width="14.42578125" style="2" customWidth="1"/>
    <col min="8970" max="8970" width="6.7109375" style="2" customWidth="1"/>
    <col min="8971" max="8971" width="11.85546875" style="2" customWidth="1"/>
    <col min="8972" max="8972" width="3.85546875" style="2" customWidth="1"/>
    <col min="8973" max="8973" width="8.42578125" style="2" customWidth="1"/>
    <col min="8974" max="8974" width="8.7109375" style="2"/>
    <col min="8975" max="8975" width="9.85546875" style="2" customWidth="1"/>
    <col min="8976" max="8976" width="8.7109375" style="2"/>
    <col min="8977" max="8977" width="11.42578125" style="2" customWidth="1"/>
    <col min="8978" max="8978" width="13.42578125" style="2" customWidth="1"/>
    <col min="8979" max="8979" width="13.85546875" style="2" customWidth="1"/>
    <col min="8980" max="8981" width="4.85546875" style="2" customWidth="1"/>
    <col min="8982" max="8982" width="3.5703125" style="2" customWidth="1"/>
    <col min="8983" max="8983" width="15.140625" style="2" customWidth="1"/>
    <col min="8984" max="8984" width="8.42578125" style="2" customWidth="1"/>
    <col min="8985" max="8985" width="10.28515625" style="2" customWidth="1"/>
    <col min="8986" max="8986" width="11" style="2" customWidth="1"/>
    <col min="8987" max="8987" width="10.42578125" style="2" customWidth="1"/>
    <col min="8988" max="8988" width="10.28515625" style="2" customWidth="1"/>
    <col min="8989" max="8989" width="12.28515625" style="2" customWidth="1"/>
    <col min="8990" max="8990" width="10.42578125" style="2" customWidth="1"/>
    <col min="8991" max="8991" width="7.140625" style="2" customWidth="1"/>
    <col min="8992" max="8992" width="8.28515625" style="2" customWidth="1"/>
    <col min="8993" max="8993" width="14.42578125" style="2" customWidth="1"/>
    <col min="8994" max="8994" width="8.7109375" style="2" customWidth="1"/>
    <col min="8995" max="8995" width="2.85546875" style="2" customWidth="1"/>
    <col min="8996" max="9010" width="8.7109375" style="2" customWidth="1"/>
    <col min="9011" max="9011" width="18.140625" style="2" customWidth="1"/>
    <col min="9012" max="9012" width="12.42578125" style="2" customWidth="1"/>
    <col min="9013" max="9013" width="4.42578125" style="2" customWidth="1"/>
    <col min="9014" max="9014" width="15.140625" style="2" customWidth="1"/>
    <col min="9015" max="9015" width="6.140625" style="2" customWidth="1"/>
    <col min="9016" max="9016" width="17.5703125" style="2" customWidth="1"/>
    <col min="9017" max="9017" width="7.85546875" style="2" customWidth="1"/>
    <col min="9018" max="9018" width="10.42578125" style="2" customWidth="1"/>
    <col min="9019" max="9019" width="10.5703125" style="2" customWidth="1"/>
    <col min="9020" max="9023" width="10.7109375" style="2" customWidth="1"/>
    <col min="9024" max="9024" width="10.42578125" style="2" customWidth="1"/>
    <col min="9025" max="9025" width="4" style="2" customWidth="1"/>
    <col min="9026" max="9026" width="8.7109375" style="2" customWidth="1"/>
    <col min="9027" max="9027" width="1.42578125" style="2" customWidth="1"/>
    <col min="9028" max="9029" width="8.7109375" style="2" customWidth="1"/>
    <col min="9030" max="9030" width="10.85546875" style="2" customWidth="1"/>
    <col min="9031" max="9036" width="8.7109375" style="2" customWidth="1"/>
    <col min="9037" max="9037" width="10.5703125" style="2" customWidth="1"/>
    <col min="9038" max="9038" width="8.7109375" style="2" customWidth="1"/>
    <col min="9039" max="9039" width="16.28515625" style="2" customWidth="1"/>
    <col min="9040" max="9040" width="2.140625" style="2" customWidth="1"/>
    <col min="9041" max="9041" width="6.5703125" style="2" customWidth="1"/>
    <col min="9042" max="9042" width="11.28515625" style="2" customWidth="1"/>
    <col min="9043" max="9043" width="3.42578125" style="2" customWidth="1"/>
    <col min="9044" max="9044" width="4.85546875" style="2" customWidth="1"/>
    <col min="9045" max="9045" width="12.5703125" style="2" customWidth="1"/>
    <col min="9046" max="9046" width="6.42578125" style="2" customWidth="1"/>
    <col min="9047" max="9047" width="2.28515625" style="2" customWidth="1"/>
    <col min="9048" max="9048" width="6.28515625" style="2" customWidth="1"/>
    <col min="9049" max="9049" width="2.28515625" style="2" customWidth="1"/>
    <col min="9050" max="9050" width="11.28515625" style="2" customWidth="1"/>
    <col min="9051" max="9051" width="12.5703125" style="2" customWidth="1"/>
    <col min="9052" max="9052" width="9.140625" style="2" customWidth="1"/>
    <col min="9053" max="9053" width="8.7109375" style="2"/>
    <col min="9054" max="9054" width="11.42578125" style="2" customWidth="1"/>
    <col min="9055" max="9056" width="8.7109375" style="2"/>
    <col min="9057" max="9057" width="10.85546875" style="2" customWidth="1"/>
    <col min="9058" max="9058" width="8.7109375" style="2"/>
    <col min="9059" max="9059" width="10" style="2" bestFit="1" customWidth="1"/>
    <col min="9060" max="9060" width="8.7109375" style="2"/>
    <col min="9061" max="9061" width="10.5703125" style="2" bestFit="1" customWidth="1"/>
    <col min="9062" max="9062" width="8.7109375" style="2"/>
    <col min="9063" max="9063" width="9.28515625" style="2" bestFit="1" customWidth="1"/>
    <col min="9064" max="9068" width="8.7109375" style="2"/>
    <col min="9069" max="9069" width="10.42578125" style="2" bestFit="1" customWidth="1"/>
    <col min="9070" max="9222" width="8.7109375" style="2"/>
    <col min="9223" max="9223" width="4.85546875" style="2" customWidth="1"/>
    <col min="9224" max="9224" width="3.5703125" style="2" customWidth="1"/>
    <col min="9225" max="9225" width="14.42578125" style="2" customWidth="1"/>
    <col min="9226" max="9226" width="6.7109375" style="2" customWidth="1"/>
    <col min="9227" max="9227" width="11.85546875" style="2" customWidth="1"/>
    <col min="9228" max="9228" width="3.85546875" style="2" customWidth="1"/>
    <col min="9229" max="9229" width="8.42578125" style="2" customWidth="1"/>
    <col min="9230" max="9230" width="8.7109375" style="2"/>
    <col min="9231" max="9231" width="9.85546875" style="2" customWidth="1"/>
    <col min="9232" max="9232" width="8.7109375" style="2"/>
    <col min="9233" max="9233" width="11.42578125" style="2" customWidth="1"/>
    <col min="9234" max="9234" width="13.42578125" style="2" customWidth="1"/>
    <col min="9235" max="9235" width="13.85546875" style="2" customWidth="1"/>
    <col min="9236" max="9237" width="4.85546875" style="2" customWidth="1"/>
    <col min="9238" max="9238" width="3.5703125" style="2" customWidth="1"/>
    <col min="9239" max="9239" width="15.140625" style="2" customWidth="1"/>
    <col min="9240" max="9240" width="8.42578125" style="2" customWidth="1"/>
    <col min="9241" max="9241" width="10.28515625" style="2" customWidth="1"/>
    <col min="9242" max="9242" width="11" style="2" customWidth="1"/>
    <col min="9243" max="9243" width="10.42578125" style="2" customWidth="1"/>
    <col min="9244" max="9244" width="10.28515625" style="2" customWidth="1"/>
    <col min="9245" max="9245" width="12.28515625" style="2" customWidth="1"/>
    <col min="9246" max="9246" width="10.42578125" style="2" customWidth="1"/>
    <col min="9247" max="9247" width="7.140625" style="2" customWidth="1"/>
    <col min="9248" max="9248" width="8.28515625" style="2" customWidth="1"/>
    <col min="9249" max="9249" width="14.42578125" style="2" customWidth="1"/>
    <col min="9250" max="9250" width="8.7109375" style="2" customWidth="1"/>
    <col min="9251" max="9251" width="2.85546875" style="2" customWidth="1"/>
    <col min="9252" max="9266" width="8.7109375" style="2" customWidth="1"/>
    <col min="9267" max="9267" width="18.140625" style="2" customWidth="1"/>
    <col min="9268" max="9268" width="12.42578125" style="2" customWidth="1"/>
    <col min="9269" max="9269" width="4.42578125" style="2" customWidth="1"/>
    <col min="9270" max="9270" width="15.140625" style="2" customWidth="1"/>
    <col min="9271" max="9271" width="6.140625" style="2" customWidth="1"/>
    <col min="9272" max="9272" width="17.5703125" style="2" customWidth="1"/>
    <col min="9273" max="9273" width="7.85546875" style="2" customWidth="1"/>
    <col min="9274" max="9274" width="10.42578125" style="2" customWidth="1"/>
    <col min="9275" max="9275" width="10.5703125" style="2" customWidth="1"/>
    <col min="9276" max="9279" width="10.7109375" style="2" customWidth="1"/>
    <col min="9280" max="9280" width="10.42578125" style="2" customWidth="1"/>
    <col min="9281" max="9281" width="4" style="2" customWidth="1"/>
    <col min="9282" max="9282" width="8.7109375" style="2" customWidth="1"/>
    <col min="9283" max="9283" width="1.42578125" style="2" customWidth="1"/>
    <col min="9284" max="9285" width="8.7109375" style="2" customWidth="1"/>
    <col min="9286" max="9286" width="10.85546875" style="2" customWidth="1"/>
    <col min="9287" max="9292" width="8.7109375" style="2" customWidth="1"/>
    <col min="9293" max="9293" width="10.5703125" style="2" customWidth="1"/>
    <col min="9294" max="9294" width="8.7109375" style="2" customWidth="1"/>
    <col min="9295" max="9295" width="16.28515625" style="2" customWidth="1"/>
    <col min="9296" max="9296" width="2.140625" style="2" customWidth="1"/>
    <col min="9297" max="9297" width="6.5703125" style="2" customWidth="1"/>
    <col min="9298" max="9298" width="11.28515625" style="2" customWidth="1"/>
    <col min="9299" max="9299" width="3.42578125" style="2" customWidth="1"/>
    <col min="9300" max="9300" width="4.85546875" style="2" customWidth="1"/>
    <col min="9301" max="9301" width="12.5703125" style="2" customWidth="1"/>
    <col min="9302" max="9302" width="6.42578125" style="2" customWidth="1"/>
    <col min="9303" max="9303" width="2.28515625" style="2" customWidth="1"/>
    <col min="9304" max="9304" width="6.28515625" style="2" customWidth="1"/>
    <col min="9305" max="9305" width="2.28515625" style="2" customWidth="1"/>
    <col min="9306" max="9306" width="11.28515625" style="2" customWidth="1"/>
    <col min="9307" max="9307" width="12.5703125" style="2" customWidth="1"/>
    <col min="9308" max="9308" width="9.140625" style="2" customWidth="1"/>
    <col min="9309" max="9309" width="8.7109375" style="2"/>
    <col min="9310" max="9310" width="11.42578125" style="2" customWidth="1"/>
    <col min="9311" max="9312" width="8.7109375" style="2"/>
    <col min="9313" max="9313" width="10.85546875" style="2" customWidth="1"/>
    <col min="9314" max="9314" width="8.7109375" style="2"/>
    <col min="9315" max="9315" width="10" style="2" bestFit="1" customWidth="1"/>
    <col min="9316" max="9316" width="8.7109375" style="2"/>
    <col min="9317" max="9317" width="10.5703125" style="2" bestFit="1" customWidth="1"/>
    <col min="9318" max="9318" width="8.7109375" style="2"/>
    <col min="9319" max="9319" width="9.28515625" style="2" bestFit="1" customWidth="1"/>
    <col min="9320" max="9324" width="8.7109375" style="2"/>
    <col min="9325" max="9325" width="10.42578125" style="2" bestFit="1" customWidth="1"/>
    <col min="9326" max="9478" width="8.7109375" style="2"/>
    <col min="9479" max="9479" width="4.85546875" style="2" customWidth="1"/>
    <col min="9480" max="9480" width="3.5703125" style="2" customWidth="1"/>
    <col min="9481" max="9481" width="14.42578125" style="2" customWidth="1"/>
    <col min="9482" max="9482" width="6.7109375" style="2" customWidth="1"/>
    <col min="9483" max="9483" width="11.85546875" style="2" customWidth="1"/>
    <col min="9484" max="9484" width="3.85546875" style="2" customWidth="1"/>
    <col min="9485" max="9485" width="8.42578125" style="2" customWidth="1"/>
    <col min="9486" max="9486" width="8.7109375" style="2"/>
    <col min="9487" max="9487" width="9.85546875" style="2" customWidth="1"/>
    <col min="9488" max="9488" width="8.7109375" style="2"/>
    <col min="9489" max="9489" width="11.42578125" style="2" customWidth="1"/>
    <col min="9490" max="9490" width="13.42578125" style="2" customWidth="1"/>
    <col min="9491" max="9491" width="13.85546875" style="2" customWidth="1"/>
    <col min="9492" max="9493" width="4.85546875" style="2" customWidth="1"/>
    <col min="9494" max="9494" width="3.5703125" style="2" customWidth="1"/>
    <col min="9495" max="9495" width="15.140625" style="2" customWidth="1"/>
    <col min="9496" max="9496" width="8.42578125" style="2" customWidth="1"/>
    <col min="9497" max="9497" width="10.28515625" style="2" customWidth="1"/>
    <col min="9498" max="9498" width="11" style="2" customWidth="1"/>
    <col min="9499" max="9499" width="10.42578125" style="2" customWidth="1"/>
    <col min="9500" max="9500" width="10.28515625" style="2" customWidth="1"/>
    <col min="9501" max="9501" width="12.28515625" style="2" customWidth="1"/>
    <col min="9502" max="9502" width="10.42578125" style="2" customWidth="1"/>
    <col min="9503" max="9503" width="7.140625" style="2" customWidth="1"/>
    <col min="9504" max="9504" width="8.28515625" style="2" customWidth="1"/>
    <col min="9505" max="9505" width="14.42578125" style="2" customWidth="1"/>
    <col min="9506" max="9506" width="8.7109375" style="2" customWidth="1"/>
    <col min="9507" max="9507" width="2.85546875" style="2" customWidth="1"/>
    <col min="9508" max="9522" width="8.7109375" style="2" customWidth="1"/>
    <col min="9523" max="9523" width="18.140625" style="2" customWidth="1"/>
    <col min="9524" max="9524" width="12.42578125" style="2" customWidth="1"/>
    <col min="9525" max="9525" width="4.42578125" style="2" customWidth="1"/>
    <col min="9526" max="9526" width="15.140625" style="2" customWidth="1"/>
    <col min="9527" max="9527" width="6.140625" style="2" customWidth="1"/>
    <col min="9528" max="9528" width="17.5703125" style="2" customWidth="1"/>
    <col min="9529" max="9529" width="7.85546875" style="2" customWidth="1"/>
    <col min="9530" max="9530" width="10.42578125" style="2" customWidth="1"/>
    <col min="9531" max="9531" width="10.5703125" style="2" customWidth="1"/>
    <col min="9532" max="9535" width="10.7109375" style="2" customWidth="1"/>
    <col min="9536" max="9536" width="10.42578125" style="2" customWidth="1"/>
    <col min="9537" max="9537" width="4" style="2" customWidth="1"/>
    <col min="9538" max="9538" width="8.7109375" style="2" customWidth="1"/>
    <col min="9539" max="9539" width="1.42578125" style="2" customWidth="1"/>
    <col min="9540" max="9541" width="8.7109375" style="2" customWidth="1"/>
    <col min="9542" max="9542" width="10.85546875" style="2" customWidth="1"/>
    <col min="9543" max="9548" width="8.7109375" style="2" customWidth="1"/>
    <col min="9549" max="9549" width="10.5703125" style="2" customWidth="1"/>
    <col min="9550" max="9550" width="8.7109375" style="2" customWidth="1"/>
    <col min="9551" max="9551" width="16.28515625" style="2" customWidth="1"/>
    <col min="9552" max="9552" width="2.140625" style="2" customWidth="1"/>
    <col min="9553" max="9553" width="6.5703125" style="2" customWidth="1"/>
    <col min="9554" max="9554" width="11.28515625" style="2" customWidth="1"/>
    <col min="9555" max="9555" width="3.42578125" style="2" customWidth="1"/>
    <col min="9556" max="9556" width="4.85546875" style="2" customWidth="1"/>
    <col min="9557" max="9557" width="12.5703125" style="2" customWidth="1"/>
    <col min="9558" max="9558" width="6.42578125" style="2" customWidth="1"/>
    <col min="9559" max="9559" width="2.28515625" style="2" customWidth="1"/>
    <col min="9560" max="9560" width="6.28515625" style="2" customWidth="1"/>
    <col min="9561" max="9561" width="2.28515625" style="2" customWidth="1"/>
    <col min="9562" max="9562" width="11.28515625" style="2" customWidth="1"/>
    <col min="9563" max="9563" width="12.5703125" style="2" customWidth="1"/>
    <col min="9564" max="9564" width="9.140625" style="2" customWidth="1"/>
    <col min="9565" max="9565" width="8.7109375" style="2"/>
    <col min="9566" max="9566" width="11.42578125" style="2" customWidth="1"/>
    <col min="9567" max="9568" width="8.7109375" style="2"/>
    <col min="9569" max="9569" width="10.85546875" style="2" customWidth="1"/>
    <col min="9570" max="9570" width="8.7109375" style="2"/>
    <col min="9571" max="9571" width="10" style="2" bestFit="1" customWidth="1"/>
    <col min="9572" max="9572" width="8.7109375" style="2"/>
    <col min="9573" max="9573" width="10.5703125" style="2" bestFit="1" customWidth="1"/>
    <col min="9574" max="9574" width="8.7109375" style="2"/>
    <col min="9575" max="9575" width="9.28515625" style="2" bestFit="1" customWidth="1"/>
    <col min="9576" max="9580" width="8.7109375" style="2"/>
    <col min="9581" max="9581" width="10.42578125" style="2" bestFit="1" customWidth="1"/>
    <col min="9582" max="9734" width="8.7109375" style="2"/>
    <col min="9735" max="9735" width="4.85546875" style="2" customWidth="1"/>
    <col min="9736" max="9736" width="3.5703125" style="2" customWidth="1"/>
    <col min="9737" max="9737" width="14.42578125" style="2" customWidth="1"/>
    <col min="9738" max="9738" width="6.7109375" style="2" customWidth="1"/>
    <col min="9739" max="9739" width="11.85546875" style="2" customWidth="1"/>
    <col min="9740" max="9740" width="3.85546875" style="2" customWidth="1"/>
    <col min="9741" max="9741" width="8.42578125" style="2" customWidth="1"/>
    <col min="9742" max="9742" width="8.7109375" style="2"/>
    <col min="9743" max="9743" width="9.85546875" style="2" customWidth="1"/>
    <col min="9744" max="9744" width="8.7109375" style="2"/>
    <col min="9745" max="9745" width="11.42578125" style="2" customWidth="1"/>
    <col min="9746" max="9746" width="13.42578125" style="2" customWidth="1"/>
    <col min="9747" max="9747" width="13.85546875" style="2" customWidth="1"/>
    <col min="9748" max="9749" width="4.85546875" style="2" customWidth="1"/>
    <col min="9750" max="9750" width="3.5703125" style="2" customWidth="1"/>
    <col min="9751" max="9751" width="15.140625" style="2" customWidth="1"/>
    <col min="9752" max="9752" width="8.42578125" style="2" customWidth="1"/>
    <col min="9753" max="9753" width="10.28515625" style="2" customWidth="1"/>
    <col min="9754" max="9754" width="11" style="2" customWidth="1"/>
    <col min="9755" max="9755" width="10.42578125" style="2" customWidth="1"/>
    <col min="9756" max="9756" width="10.28515625" style="2" customWidth="1"/>
    <col min="9757" max="9757" width="12.28515625" style="2" customWidth="1"/>
    <col min="9758" max="9758" width="10.42578125" style="2" customWidth="1"/>
    <col min="9759" max="9759" width="7.140625" style="2" customWidth="1"/>
    <col min="9760" max="9760" width="8.28515625" style="2" customWidth="1"/>
    <col min="9761" max="9761" width="14.42578125" style="2" customWidth="1"/>
    <col min="9762" max="9762" width="8.7109375" style="2" customWidth="1"/>
    <col min="9763" max="9763" width="2.85546875" style="2" customWidth="1"/>
    <col min="9764" max="9778" width="8.7109375" style="2" customWidth="1"/>
    <col min="9779" max="9779" width="18.140625" style="2" customWidth="1"/>
    <col min="9780" max="9780" width="12.42578125" style="2" customWidth="1"/>
    <col min="9781" max="9781" width="4.42578125" style="2" customWidth="1"/>
    <col min="9782" max="9782" width="15.140625" style="2" customWidth="1"/>
    <col min="9783" max="9783" width="6.140625" style="2" customWidth="1"/>
    <col min="9784" max="9784" width="17.5703125" style="2" customWidth="1"/>
    <col min="9785" max="9785" width="7.85546875" style="2" customWidth="1"/>
    <col min="9786" max="9786" width="10.42578125" style="2" customWidth="1"/>
    <col min="9787" max="9787" width="10.5703125" style="2" customWidth="1"/>
    <col min="9788" max="9791" width="10.7109375" style="2" customWidth="1"/>
    <col min="9792" max="9792" width="10.42578125" style="2" customWidth="1"/>
    <col min="9793" max="9793" width="4" style="2" customWidth="1"/>
    <col min="9794" max="9794" width="8.7109375" style="2" customWidth="1"/>
    <col min="9795" max="9795" width="1.42578125" style="2" customWidth="1"/>
    <col min="9796" max="9797" width="8.7109375" style="2" customWidth="1"/>
    <col min="9798" max="9798" width="10.85546875" style="2" customWidth="1"/>
    <col min="9799" max="9804" width="8.7109375" style="2" customWidth="1"/>
    <col min="9805" max="9805" width="10.5703125" style="2" customWidth="1"/>
    <col min="9806" max="9806" width="8.7109375" style="2" customWidth="1"/>
    <col min="9807" max="9807" width="16.28515625" style="2" customWidth="1"/>
    <col min="9808" max="9808" width="2.140625" style="2" customWidth="1"/>
    <col min="9809" max="9809" width="6.5703125" style="2" customWidth="1"/>
    <col min="9810" max="9810" width="11.28515625" style="2" customWidth="1"/>
    <col min="9811" max="9811" width="3.42578125" style="2" customWidth="1"/>
    <col min="9812" max="9812" width="4.85546875" style="2" customWidth="1"/>
    <col min="9813" max="9813" width="12.5703125" style="2" customWidth="1"/>
    <col min="9814" max="9814" width="6.42578125" style="2" customWidth="1"/>
    <col min="9815" max="9815" width="2.28515625" style="2" customWidth="1"/>
    <col min="9816" max="9816" width="6.28515625" style="2" customWidth="1"/>
    <col min="9817" max="9817" width="2.28515625" style="2" customWidth="1"/>
    <col min="9818" max="9818" width="11.28515625" style="2" customWidth="1"/>
    <col min="9819" max="9819" width="12.5703125" style="2" customWidth="1"/>
    <col min="9820" max="9820" width="9.140625" style="2" customWidth="1"/>
    <col min="9821" max="9821" width="8.7109375" style="2"/>
    <col min="9822" max="9822" width="11.42578125" style="2" customWidth="1"/>
    <col min="9823" max="9824" width="8.7109375" style="2"/>
    <col min="9825" max="9825" width="10.85546875" style="2" customWidth="1"/>
    <col min="9826" max="9826" width="8.7109375" style="2"/>
    <col min="9827" max="9827" width="10" style="2" bestFit="1" customWidth="1"/>
    <col min="9828" max="9828" width="8.7109375" style="2"/>
    <col min="9829" max="9829" width="10.5703125" style="2" bestFit="1" customWidth="1"/>
    <col min="9830" max="9830" width="8.7109375" style="2"/>
    <col min="9831" max="9831" width="9.28515625" style="2" bestFit="1" customWidth="1"/>
    <col min="9832" max="9836" width="8.7109375" style="2"/>
    <col min="9837" max="9837" width="10.42578125" style="2" bestFit="1" customWidth="1"/>
    <col min="9838" max="9990" width="8.7109375" style="2"/>
    <col min="9991" max="9991" width="4.85546875" style="2" customWidth="1"/>
    <col min="9992" max="9992" width="3.5703125" style="2" customWidth="1"/>
    <col min="9993" max="9993" width="14.42578125" style="2" customWidth="1"/>
    <col min="9994" max="9994" width="6.7109375" style="2" customWidth="1"/>
    <col min="9995" max="9995" width="11.85546875" style="2" customWidth="1"/>
    <col min="9996" max="9996" width="3.85546875" style="2" customWidth="1"/>
    <col min="9997" max="9997" width="8.42578125" style="2" customWidth="1"/>
    <col min="9998" max="9998" width="8.7109375" style="2"/>
    <col min="9999" max="9999" width="9.85546875" style="2" customWidth="1"/>
    <col min="10000" max="10000" width="8.7109375" style="2"/>
    <col min="10001" max="10001" width="11.42578125" style="2" customWidth="1"/>
    <col min="10002" max="10002" width="13.42578125" style="2" customWidth="1"/>
    <col min="10003" max="10003" width="13.85546875" style="2" customWidth="1"/>
    <col min="10004" max="10005" width="4.85546875" style="2" customWidth="1"/>
    <col min="10006" max="10006" width="3.5703125" style="2" customWidth="1"/>
    <col min="10007" max="10007" width="15.140625" style="2" customWidth="1"/>
    <col min="10008" max="10008" width="8.42578125" style="2" customWidth="1"/>
    <col min="10009" max="10009" width="10.28515625" style="2" customWidth="1"/>
    <col min="10010" max="10010" width="11" style="2" customWidth="1"/>
    <col min="10011" max="10011" width="10.42578125" style="2" customWidth="1"/>
    <col min="10012" max="10012" width="10.28515625" style="2" customWidth="1"/>
    <col min="10013" max="10013" width="12.28515625" style="2" customWidth="1"/>
    <col min="10014" max="10014" width="10.42578125" style="2" customWidth="1"/>
    <col min="10015" max="10015" width="7.140625" style="2" customWidth="1"/>
    <col min="10016" max="10016" width="8.28515625" style="2" customWidth="1"/>
    <col min="10017" max="10017" width="14.42578125" style="2" customWidth="1"/>
    <col min="10018" max="10018" width="8.7109375" style="2" customWidth="1"/>
    <col min="10019" max="10019" width="2.85546875" style="2" customWidth="1"/>
    <col min="10020" max="10034" width="8.7109375" style="2" customWidth="1"/>
    <col min="10035" max="10035" width="18.140625" style="2" customWidth="1"/>
    <col min="10036" max="10036" width="12.42578125" style="2" customWidth="1"/>
    <col min="10037" max="10037" width="4.42578125" style="2" customWidth="1"/>
    <col min="10038" max="10038" width="15.140625" style="2" customWidth="1"/>
    <col min="10039" max="10039" width="6.140625" style="2" customWidth="1"/>
    <col min="10040" max="10040" width="17.5703125" style="2" customWidth="1"/>
    <col min="10041" max="10041" width="7.85546875" style="2" customWidth="1"/>
    <col min="10042" max="10042" width="10.42578125" style="2" customWidth="1"/>
    <col min="10043" max="10043" width="10.5703125" style="2" customWidth="1"/>
    <col min="10044" max="10047" width="10.7109375" style="2" customWidth="1"/>
    <col min="10048" max="10048" width="10.42578125" style="2" customWidth="1"/>
    <col min="10049" max="10049" width="4" style="2" customWidth="1"/>
    <col min="10050" max="10050" width="8.7109375" style="2" customWidth="1"/>
    <col min="10051" max="10051" width="1.42578125" style="2" customWidth="1"/>
    <col min="10052" max="10053" width="8.7109375" style="2" customWidth="1"/>
    <col min="10054" max="10054" width="10.85546875" style="2" customWidth="1"/>
    <col min="10055" max="10060" width="8.7109375" style="2" customWidth="1"/>
    <col min="10061" max="10061" width="10.5703125" style="2" customWidth="1"/>
    <col min="10062" max="10062" width="8.7109375" style="2" customWidth="1"/>
    <col min="10063" max="10063" width="16.28515625" style="2" customWidth="1"/>
    <col min="10064" max="10064" width="2.140625" style="2" customWidth="1"/>
    <col min="10065" max="10065" width="6.5703125" style="2" customWidth="1"/>
    <col min="10066" max="10066" width="11.28515625" style="2" customWidth="1"/>
    <col min="10067" max="10067" width="3.42578125" style="2" customWidth="1"/>
    <col min="10068" max="10068" width="4.85546875" style="2" customWidth="1"/>
    <col min="10069" max="10069" width="12.5703125" style="2" customWidth="1"/>
    <col min="10070" max="10070" width="6.42578125" style="2" customWidth="1"/>
    <col min="10071" max="10071" width="2.28515625" style="2" customWidth="1"/>
    <col min="10072" max="10072" width="6.28515625" style="2" customWidth="1"/>
    <col min="10073" max="10073" width="2.28515625" style="2" customWidth="1"/>
    <col min="10074" max="10074" width="11.28515625" style="2" customWidth="1"/>
    <col min="10075" max="10075" width="12.5703125" style="2" customWidth="1"/>
    <col min="10076" max="10076" width="9.140625" style="2" customWidth="1"/>
    <col min="10077" max="10077" width="8.7109375" style="2"/>
    <col min="10078" max="10078" width="11.42578125" style="2" customWidth="1"/>
    <col min="10079" max="10080" width="8.7109375" style="2"/>
    <col min="10081" max="10081" width="10.85546875" style="2" customWidth="1"/>
    <col min="10082" max="10082" width="8.7109375" style="2"/>
    <col min="10083" max="10083" width="10" style="2" bestFit="1" customWidth="1"/>
    <col min="10084" max="10084" width="8.7109375" style="2"/>
    <col min="10085" max="10085" width="10.5703125" style="2" bestFit="1" customWidth="1"/>
    <col min="10086" max="10086" width="8.7109375" style="2"/>
    <col min="10087" max="10087" width="9.28515625" style="2" bestFit="1" customWidth="1"/>
    <col min="10088" max="10092" width="8.7109375" style="2"/>
    <col min="10093" max="10093" width="10.42578125" style="2" bestFit="1" customWidth="1"/>
    <col min="10094" max="10246" width="8.7109375" style="2"/>
    <col min="10247" max="10247" width="4.85546875" style="2" customWidth="1"/>
    <col min="10248" max="10248" width="3.5703125" style="2" customWidth="1"/>
    <col min="10249" max="10249" width="14.42578125" style="2" customWidth="1"/>
    <col min="10250" max="10250" width="6.7109375" style="2" customWidth="1"/>
    <col min="10251" max="10251" width="11.85546875" style="2" customWidth="1"/>
    <col min="10252" max="10252" width="3.85546875" style="2" customWidth="1"/>
    <col min="10253" max="10253" width="8.42578125" style="2" customWidth="1"/>
    <col min="10254" max="10254" width="8.7109375" style="2"/>
    <col min="10255" max="10255" width="9.85546875" style="2" customWidth="1"/>
    <col min="10256" max="10256" width="8.7109375" style="2"/>
    <col min="10257" max="10257" width="11.42578125" style="2" customWidth="1"/>
    <col min="10258" max="10258" width="13.42578125" style="2" customWidth="1"/>
    <col min="10259" max="10259" width="13.85546875" style="2" customWidth="1"/>
    <col min="10260" max="10261" width="4.85546875" style="2" customWidth="1"/>
    <col min="10262" max="10262" width="3.5703125" style="2" customWidth="1"/>
    <col min="10263" max="10263" width="15.140625" style="2" customWidth="1"/>
    <col min="10264" max="10264" width="8.42578125" style="2" customWidth="1"/>
    <col min="10265" max="10265" width="10.28515625" style="2" customWidth="1"/>
    <col min="10266" max="10266" width="11" style="2" customWidth="1"/>
    <col min="10267" max="10267" width="10.42578125" style="2" customWidth="1"/>
    <col min="10268" max="10268" width="10.28515625" style="2" customWidth="1"/>
    <col min="10269" max="10269" width="12.28515625" style="2" customWidth="1"/>
    <col min="10270" max="10270" width="10.42578125" style="2" customWidth="1"/>
    <col min="10271" max="10271" width="7.140625" style="2" customWidth="1"/>
    <col min="10272" max="10272" width="8.28515625" style="2" customWidth="1"/>
    <col min="10273" max="10273" width="14.42578125" style="2" customWidth="1"/>
    <col min="10274" max="10274" width="8.7109375" style="2" customWidth="1"/>
    <col min="10275" max="10275" width="2.85546875" style="2" customWidth="1"/>
    <col min="10276" max="10290" width="8.7109375" style="2" customWidth="1"/>
    <col min="10291" max="10291" width="18.140625" style="2" customWidth="1"/>
    <col min="10292" max="10292" width="12.42578125" style="2" customWidth="1"/>
    <col min="10293" max="10293" width="4.42578125" style="2" customWidth="1"/>
    <col min="10294" max="10294" width="15.140625" style="2" customWidth="1"/>
    <col min="10295" max="10295" width="6.140625" style="2" customWidth="1"/>
    <col min="10296" max="10296" width="17.5703125" style="2" customWidth="1"/>
    <col min="10297" max="10297" width="7.85546875" style="2" customWidth="1"/>
    <col min="10298" max="10298" width="10.42578125" style="2" customWidth="1"/>
    <col min="10299" max="10299" width="10.5703125" style="2" customWidth="1"/>
    <col min="10300" max="10303" width="10.7109375" style="2" customWidth="1"/>
    <col min="10304" max="10304" width="10.42578125" style="2" customWidth="1"/>
    <col min="10305" max="10305" width="4" style="2" customWidth="1"/>
    <col min="10306" max="10306" width="8.7109375" style="2" customWidth="1"/>
    <col min="10307" max="10307" width="1.42578125" style="2" customWidth="1"/>
    <col min="10308" max="10309" width="8.7109375" style="2" customWidth="1"/>
    <col min="10310" max="10310" width="10.85546875" style="2" customWidth="1"/>
    <col min="10311" max="10316" width="8.7109375" style="2" customWidth="1"/>
    <col min="10317" max="10317" width="10.5703125" style="2" customWidth="1"/>
    <col min="10318" max="10318" width="8.7109375" style="2" customWidth="1"/>
    <col min="10319" max="10319" width="16.28515625" style="2" customWidth="1"/>
    <col min="10320" max="10320" width="2.140625" style="2" customWidth="1"/>
    <col min="10321" max="10321" width="6.5703125" style="2" customWidth="1"/>
    <col min="10322" max="10322" width="11.28515625" style="2" customWidth="1"/>
    <col min="10323" max="10323" width="3.42578125" style="2" customWidth="1"/>
    <col min="10324" max="10324" width="4.85546875" style="2" customWidth="1"/>
    <col min="10325" max="10325" width="12.5703125" style="2" customWidth="1"/>
    <col min="10326" max="10326" width="6.42578125" style="2" customWidth="1"/>
    <col min="10327" max="10327" width="2.28515625" style="2" customWidth="1"/>
    <col min="10328" max="10328" width="6.28515625" style="2" customWidth="1"/>
    <col min="10329" max="10329" width="2.28515625" style="2" customWidth="1"/>
    <col min="10330" max="10330" width="11.28515625" style="2" customWidth="1"/>
    <col min="10331" max="10331" width="12.5703125" style="2" customWidth="1"/>
    <col min="10332" max="10332" width="9.140625" style="2" customWidth="1"/>
    <col min="10333" max="10333" width="8.7109375" style="2"/>
    <col min="10334" max="10334" width="11.42578125" style="2" customWidth="1"/>
    <col min="10335" max="10336" width="8.7109375" style="2"/>
    <col min="10337" max="10337" width="10.85546875" style="2" customWidth="1"/>
    <col min="10338" max="10338" width="8.7109375" style="2"/>
    <col min="10339" max="10339" width="10" style="2" bestFit="1" customWidth="1"/>
    <col min="10340" max="10340" width="8.7109375" style="2"/>
    <col min="10341" max="10341" width="10.5703125" style="2" bestFit="1" customWidth="1"/>
    <col min="10342" max="10342" width="8.7109375" style="2"/>
    <col min="10343" max="10343" width="9.28515625" style="2" bestFit="1" customWidth="1"/>
    <col min="10344" max="10348" width="8.7109375" style="2"/>
    <col min="10349" max="10349" width="10.42578125" style="2" bestFit="1" customWidth="1"/>
    <col min="10350" max="10502" width="8.7109375" style="2"/>
    <col min="10503" max="10503" width="4.85546875" style="2" customWidth="1"/>
    <col min="10504" max="10504" width="3.5703125" style="2" customWidth="1"/>
    <col min="10505" max="10505" width="14.42578125" style="2" customWidth="1"/>
    <col min="10506" max="10506" width="6.7109375" style="2" customWidth="1"/>
    <col min="10507" max="10507" width="11.85546875" style="2" customWidth="1"/>
    <col min="10508" max="10508" width="3.85546875" style="2" customWidth="1"/>
    <col min="10509" max="10509" width="8.42578125" style="2" customWidth="1"/>
    <col min="10510" max="10510" width="8.7109375" style="2"/>
    <col min="10511" max="10511" width="9.85546875" style="2" customWidth="1"/>
    <col min="10512" max="10512" width="8.7109375" style="2"/>
    <col min="10513" max="10513" width="11.42578125" style="2" customWidth="1"/>
    <col min="10514" max="10514" width="13.42578125" style="2" customWidth="1"/>
    <col min="10515" max="10515" width="13.85546875" style="2" customWidth="1"/>
    <col min="10516" max="10517" width="4.85546875" style="2" customWidth="1"/>
    <col min="10518" max="10518" width="3.5703125" style="2" customWidth="1"/>
    <col min="10519" max="10519" width="15.140625" style="2" customWidth="1"/>
    <col min="10520" max="10520" width="8.42578125" style="2" customWidth="1"/>
    <col min="10521" max="10521" width="10.28515625" style="2" customWidth="1"/>
    <col min="10522" max="10522" width="11" style="2" customWidth="1"/>
    <col min="10523" max="10523" width="10.42578125" style="2" customWidth="1"/>
    <col min="10524" max="10524" width="10.28515625" style="2" customWidth="1"/>
    <col min="10525" max="10525" width="12.28515625" style="2" customWidth="1"/>
    <col min="10526" max="10526" width="10.42578125" style="2" customWidth="1"/>
    <col min="10527" max="10527" width="7.140625" style="2" customWidth="1"/>
    <col min="10528" max="10528" width="8.28515625" style="2" customWidth="1"/>
    <col min="10529" max="10529" width="14.42578125" style="2" customWidth="1"/>
    <col min="10530" max="10530" width="8.7109375" style="2" customWidth="1"/>
    <col min="10531" max="10531" width="2.85546875" style="2" customWidth="1"/>
    <col min="10532" max="10546" width="8.7109375" style="2" customWidth="1"/>
    <col min="10547" max="10547" width="18.140625" style="2" customWidth="1"/>
    <col min="10548" max="10548" width="12.42578125" style="2" customWidth="1"/>
    <col min="10549" max="10549" width="4.42578125" style="2" customWidth="1"/>
    <col min="10550" max="10550" width="15.140625" style="2" customWidth="1"/>
    <col min="10551" max="10551" width="6.140625" style="2" customWidth="1"/>
    <col min="10552" max="10552" width="17.5703125" style="2" customWidth="1"/>
    <col min="10553" max="10553" width="7.85546875" style="2" customWidth="1"/>
    <col min="10554" max="10554" width="10.42578125" style="2" customWidth="1"/>
    <col min="10555" max="10555" width="10.5703125" style="2" customWidth="1"/>
    <col min="10556" max="10559" width="10.7109375" style="2" customWidth="1"/>
    <col min="10560" max="10560" width="10.42578125" style="2" customWidth="1"/>
    <col min="10561" max="10561" width="4" style="2" customWidth="1"/>
    <col min="10562" max="10562" width="8.7109375" style="2" customWidth="1"/>
    <col min="10563" max="10563" width="1.42578125" style="2" customWidth="1"/>
    <col min="10564" max="10565" width="8.7109375" style="2" customWidth="1"/>
    <col min="10566" max="10566" width="10.85546875" style="2" customWidth="1"/>
    <col min="10567" max="10572" width="8.7109375" style="2" customWidth="1"/>
    <col min="10573" max="10573" width="10.5703125" style="2" customWidth="1"/>
    <col min="10574" max="10574" width="8.7109375" style="2" customWidth="1"/>
    <col min="10575" max="10575" width="16.28515625" style="2" customWidth="1"/>
    <col min="10576" max="10576" width="2.140625" style="2" customWidth="1"/>
    <col min="10577" max="10577" width="6.5703125" style="2" customWidth="1"/>
    <col min="10578" max="10578" width="11.28515625" style="2" customWidth="1"/>
    <col min="10579" max="10579" width="3.42578125" style="2" customWidth="1"/>
    <col min="10580" max="10580" width="4.85546875" style="2" customWidth="1"/>
    <col min="10581" max="10581" width="12.5703125" style="2" customWidth="1"/>
    <col min="10582" max="10582" width="6.42578125" style="2" customWidth="1"/>
    <col min="10583" max="10583" width="2.28515625" style="2" customWidth="1"/>
    <col min="10584" max="10584" width="6.28515625" style="2" customWidth="1"/>
    <col min="10585" max="10585" width="2.28515625" style="2" customWidth="1"/>
    <col min="10586" max="10586" width="11.28515625" style="2" customWidth="1"/>
    <col min="10587" max="10587" width="12.5703125" style="2" customWidth="1"/>
    <col min="10588" max="10588" width="9.140625" style="2" customWidth="1"/>
    <col min="10589" max="10589" width="8.7109375" style="2"/>
    <col min="10590" max="10590" width="11.42578125" style="2" customWidth="1"/>
    <col min="10591" max="10592" width="8.7109375" style="2"/>
    <col min="10593" max="10593" width="10.85546875" style="2" customWidth="1"/>
    <col min="10594" max="10594" width="8.7109375" style="2"/>
    <col min="10595" max="10595" width="10" style="2" bestFit="1" customWidth="1"/>
    <col min="10596" max="10596" width="8.7109375" style="2"/>
    <col min="10597" max="10597" width="10.5703125" style="2" bestFit="1" customWidth="1"/>
    <col min="10598" max="10598" width="8.7109375" style="2"/>
    <col min="10599" max="10599" width="9.28515625" style="2" bestFit="1" customWidth="1"/>
    <col min="10600" max="10604" width="8.7109375" style="2"/>
    <col min="10605" max="10605" width="10.42578125" style="2" bestFit="1" customWidth="1"/>
    <col min="10606" max="10758" width="8.7109375" style="2"/>
    <col min="10759" max="10759" width="4.85546875" style="2" customWidth="1"/>
    <col min="10760" max="10760" width="3.5703125" style="2" customWidth="1"/>
    <col min="10761" max="10761" width="14.42578125" style="2" customWidth="1"/>
    <col min="10762" max="10762" width="6.7109375" style="2" customWidth="1"/>
    <col min="10763" max="10763" width="11.85546875" style="2" customWidth="1"/>
    <col min="10764" max="10764" width="3.85546875" style="2" customWidth="1"/>
    <col min="10765" max="10765" width="8.42578125" style="2" customWidth="1"/>
    <col min="10766" max="10766" width="8.7109375" style="2"/>
    <col min="10767" max="10767" width="9.85546875" style="2" customWidth="1"/>
    <col min="10768" max="10768" width="8.7109375" style="2"/>
    <col min="10769" max="10769" width="11.42578125" style="2" customWidth="1"/>
    <col min="10770" max="10770" width="13.42578125" style="2" customWidth="1"/>
    <col min="10771" max="10771" width="13.85546875" style="2" customWidth="1"/>
    <col min="10772" max="10773" width="4.85546875" style="2" customWidth="1"/>
    <col min="10774" max="10774" width="3.5703125" style="2" customWidth="1"/>
    <col min="10775" max="10775" width="15.140625" style="2" customWidth="1"/>
    <col min="10776" max="10776" width="8.42578125" style="2" customWidth="1"/>
    <col min="10777" max="10777" width="10.28515625" style="2" customWidth="1"/>
    <col min="10778" max="10778" width="11" style="2" customWidth="1"/>
    <col min="10779" max="10779" width="10.42578125" style="2" customWidth="1"/>
    <col min="10780" max="10780" width="10.28515625" style="2" customWidth="1"/>
    <col min="10781" max="10781" width="12.28515625" style="2" customWidth="1"/>
    <col min="10782" max="10782" width="10.42578125" style="2" customWidth="1"/>
    <col min="10783" max="10783" width="7.140625" style="2" customWidth="1"/>
    <col min="10784" max="10784" width="8.28515625" style="2" customWidth="1"/>
    <col min="10785" max="10785" width="14.42578125" style="2" customWidth="1"/>
    <col min="10786" max="10786" width="8.7109375" style="2" customWidth="1"/>
    <col min="10787" max="10787" width="2.85546875" style="2" customWidth="1"/>
    <col min="10788" max="10802" width="8.7109375" style="2" customWidth="1"/>
    <col min="10803" max="10803" width="18.140625" style="2" customWidth="1"/>
    <col min="10804" max="10804" width="12.42578125" style="2" customWidth="1"/>
    <col min="10805" max="10805" width="4.42578125" style="2" customWidth="1"/>
    <col min="10806" max="10806" width="15.140625" style="2" customWidth="1"/>
    <col min="10807" max="10807" width="6.140625" style="2" customWidth="1"/>
    <col min="10808" max="10808" width="17.5703125" style="2" customWidth="1"/>
    <col min="10809" max="10809" width="7.85546875" style="2" customWidth="1"/>
    <col min="10810" max="10810" width="10.42578125" style="2" customWidth="1"/>
    <col min="10811" max="10811" width="10.5703125" style="2" customWidth="1"/>
    <col min="10812" max="10815" width="10.7109375" style="2" customWidth="1"/>
    <col min="10816" max="10816" width="10.42578125" style="2" customWidth="1"/>
    <col min="10817" max="10817" width="4" style="2" customWidth="1"/>
    <col min="10818" max="10818" width="8.7109375" style="2" customWidth="1"/>
    <col min="10819" max="10819" width="1.42578125" style="2" customWidth="1"/>
    <col min="10820" max="10821" width="8.7109375" style="2" customWidth="1"/>
    <col min="10822" max="10822" width="10.85546875" style="2" customWidth="1"/>
    <col min="10823" max="10828" width="8.7109375" style="2" customWidth="1"/>
    <col min="10829" max="10829" width="10.5703125" style="2" customWidth="1"/>
    <col min="10830" max="10830" width="8.7109375" style="2" customWidth="1"/>
    <col min="10831" max="10831" width="16.28515625" style="2" customWidth="1"/>
    <col min="10832" max="10832" width="2.140625" style="2" customWidth="1"/>
    <col min="10833" max="10833" width="6.5703125" style="2" customWidth="1"/>
    <col min="10834" max="10834" width="11.28515625" style="2" customWidth="1"/>
    <col min="10835" max="10835" width="3.42578125" style="2" customWidth="1"/>
    <col min="10836" max="10836" width="4.85546875" style="2" customWidth="1"/>
    <col min="10837" max="10837" width="12.5703125" style="2" customWidth="1"/>
    <col min="10838" max="10838" width="6.42578125" style="2" customWidth="1"/>
    <col min="10839" max="10839" width="2.28515625" style="2" customWidth="1"/>
    <col min="10840" max="10840" width="6.28515625" style="2" customWidth="1"/>
    <col min="10841" max="10841" width="2.28515625" style="2" customWidth="1"/>
    <col min="10842" max="10842" width="11.28515625" style="2" customWidth="1"/>
    <col min="10843" max="10843" width="12.5703125" style="2" customWidth="1"/>
    <col min="10844" max="10844" width="9.140625" style="2" customWidth="1"/>
    <col min="10845" max="10845" width="8.7109375" style="2"/>
    <col min="10846" max="10846" width="11.42578125" style="2" customWidth="1"/>
    <col min="10847" max="10848" width="8.7109375" style="2"/>
    <col min="10849" max="10849" width="10.85546875" style="2" customWidth="1"/>
    <col min="10850" max="10850" width="8.7109375" style="2"/>
    <col min="10851" max="10851" width="10" style="2" bestFit="1" customWidth="1"/>
    <col min="10852" max="10852" width="8.7109375" style="2"/>
    <col min="10853" max="10853" width="10.5703125" style="2" bestFit="1" customWidth="1"/>
    <col min="10854" max="10854" width="8.7109375" style="2"/>
    <col min="10855" max="10855" width="9.28515625" style="2" bestFit="1" customWidth="1"/>
    <col min="10856" max="10860" width="8.7109375" style="2"/>
    <col min="10861" max="10861" width="10.42578125" style="2" bestFit="1" customWidth="1"/>
    <col min="10862" max="11014" width="8.7109375" style="2"/>
    <col min="11015" max="11015" width="4.85546875" style="2" customWidth="1"/>
    <col min="11016" max="11016" width="3.5703125" style="2" customWidth="1"/>
    <col min="11017" max="11017" width="14.42578125" style="2" customWidth="1"/>
    <col min="11018" max="11018" width="6.7109375" style="2" customWidth="1"/>
    <col min="11019" max="11019" width="11.85546875" style="2" customWidth="1"/>
    <col min="11020" max="11020" width="3.85546875" style="2" customWidth="1"/>
    <col min="11021" max="11021" width="8.42578125" style="2" customWidth="1"/>
    <col min="11022" max="11022" width="8.7109375" style="2"/>
    <col min="11023" max="11023" width="9.85546875" style="2" customWidth="1"/>
    <col min="11024" max="11024" width="8.7109375" style="2"/>
    <col min="11025" max="11025" width="11.42578125" style="2" customWidth="1"/>
    <col min="11026" max="11026" width="13.42578125" style="2" customWidth="1"/>
    <col min="11027" max="11027" width="13.85546875" style="2" customWidth="1"/>
    <col min="11028" max="11029" width="4.85546875" style="2" customWidth="1"/>
    <col min="11030" max="11030" width="3.5703125" style="2" customWidth="1"/>
    <col min="11031" max="11031" width="15.140625" style="2" customWidth="1"/>
    <col min="11032" max="11032" width="8.42578125" style="2" customWidth="1"/>
    <col min="11033" max="11033" width="10.28515625" style="2" customWidth="1"/>
    <col min="11034" max="11034" width="11" style="2" customWidth="1"/>
    <col min="11035" max="11035" width="10.42578125" style="2" customWidth="1"/>
    <col min="11036" max="11036" width="10.28515625" style="2" customWidth="1"/>
    <col min="11037" max="11037" width="12.28515625" style="2" customWidth="1"/>
    <col min="11038" max="11038" width="10.42578125" style="2" customWidth="1"/>
    <col min="11039" max="11039" width="7.140625" style="2" customWidth="1"/>
    <col min="11040" max="11040" width="8.28515625" style="2" customWidth="1"/>
    <col min="11041" max="11041" width="14.42578125" style="2" customWidth="1"/>
    <col min="11042" max="11042" width="8.7109375" style="2" customWidth="1"/>
    <col min="11043" max="11043" width="2.85546875" style="2" customWidth="1"/>
    <col min="11044" max="11058" width="8.7109375" style="2" customWidth="1"/>
    <col min="11059" max="11059" width="18.140625" style="2" customWidth="1"/>
    <col min="11060" max="11060" width="12.42578125" style="2" customWidth="1"/>
    <col min="11061" max="11061" width="4.42578125" style="2" customWidth="1"/>
    <col min="11062" max="11062" width="15.140625" style="2" customWidth="1"/>
    <col min="11063" max="11063" width="6.140625" style="2" customWidth="1"/>
    <col min="11064" max="11064" width="17.5703125" style="2" customWidth="1"/>
    <col min="11065" max="11065" width="7.85546875" style="2" customWidth="1"/>
    <col min="11066" max="11066" width="10.42578125" style="2" customWidth="1"/>
    <col min="11067" max="11067" width="10.5703125" style="2" customWidth="1"/>
    <col min="11068" max="11071" width="10.7109375" style="2" customWidth="1"/>
    <col min="11072" max="11072" width="10.42578125" style="2" customWidth="1"/>
    <col min="11073" max="11073" width="4" style="2" customWidth="1"/>
    <col min="11074" max="11074" width="8.7109375" style="2" customWidth="1"/>
    <col min="11075" max="11075" width="1.42578125" style="2" customWidth="1"/>
    <col min="11076" max="11077" width="8.7109375" style="2" customWidth="1"/>
    <col min="11078" max="11078" width="10.85546875" style="2" customWidth="1"/>
    <col min="11079" max="11084" width="8.7109375" style="2" customWidth="1"/>
    <col min="11085" max="11085" width="10.5703125" style="2" customWidth="1"/>
    <col min="11086" max="11086" width="8.7109375" style="2" customWidth="1"/>
    <col min="11087" max="11087" width="16.28515625" style="2" customWidth="1"/>
    <col min="11088" max="11088" width="2.140625" style="2" customWidth="1"/>
    <col min="11089" max="11089" width="6.5703125" style="2" customWidth="1"/>
    <col min="11090" max="11090" width="11.28515625" style="2" customWidth="1"/>
    <col min="11091" max="11091" width="3.42578125" style="2" customWidth="1"/>
    <col min="11092" max="11092" width="4.85546875" style="2" customWidth="1"/>
    <col min="11093" max="11093" width="12.5703125" style="2" customWidth="1"/>
    <col min="11094" max="11094" width="6.42578125" style="2" customWidth="1"/>
    <col min="11095" max="11095" width="2.28515625" style="2" customWidth="1"/>
    <col min="11096" max="11096" width="6.28515625" style="2" customWidth="1"/>
    <col min="11097" max="11097" width="2.28515625" style="2" customWidth="1"/>
    <col min="11098" max="11098" width="11.28515625" style="2" customWidth="1"/>
    <col min="11099" max="11099" width="12.5703125" style="2" customWidth="1"/>
    <col min="11100" max="11100" width="9.140625" style="2" customWidth="1"/>
    <col min="11101" max="11101" width="8.7109375" style="2"/>
    <col min="11102" max="11102" width="11.42578125" style="2" customWidth="1"/>
    <col min="11103" max="11104" width="8.7109375" style="2"/>
    <col min="11105" max="11105" width="10.85546875" style="2" customWidth="1"/>
    <col min="11106" max="11106" width="8.7109375" style="2"/>
    <col min="11107" max="11107" width="10" style="2" bestFit="1" customWidth="1"/>
    <col min="11108" max="11108" width="8.7109375" style="2"/>
    <col min="11109" max="11109" width="10.5703125" style="2" bestFit="1" customWidth="1"/>
    <col min="11110" max="11110" width="8.7109375" style="2"/>
    <col min="11111" max="11111" width="9.28515625" style="2" bestFit="1" customWidth="1"/>
    <col min="11112" max="11116" width="8.7109375" style="2"/>
    <col min="11117" max="11117" width="10.42578125" style="2" bestFit="1" customWidth="1"/>
    <col min="11118" max="11270" width="8.7109375" style="2"/>
    <col min="11271" max="11271" width="4.85546875" style="2" customWidth="1"/>
    <col min="11272" max="11272" width="3.5703125" style="2" customWidth="1"/>
    <col min="11273" max="11273" width="14.42578125" style="2" customWidth="1"/>
    <col min="11274" max="11274" width="6.7109375" style="2" customWidth="1"/>
    <col min="11275" max="11275" width="11.85546875" style="2" customWidth="1"/>
    <col min="11276" max="11276" width="3.85546875" style="2" customWidth="1"/>
    <col min="11277" max="11277" width="8.42578125" style="2" customWidth="1"/>
    <col min="11278" max="11278" width="8.7109375" style="2"/>
    <col min="11279" max="11279" width="9.85546875" style="2" customWidth="1"/>
    <col min="11280" max="11280" width="8.7109375" style="2"/>
    <col min="11281" max="11281" width="11.42578125" style="2" customWidth="1"/>
    <col min="11282" max="11282" width="13.42578125" style="2" customWidth="1"/>
    <col min="11283" max="11283" width="13.85546875" style="2" customWidth="1"/>
    <col min="11284" max="11285" width="4.85546875" style="2" customWidth="1"/>
    <col min="11286" max="11286" width="3.5703125" style="2" customWidth="1"/>
    <col min="11287" max="11287" width="15.140625" style="2" customWidth="1"/>
    <col min="11288" max="11288" width="8.42578125" style="2" customWidth="1"/>
    <col min="11289" max="11289" width="10.28515625" style="2" customWidth="1"/>
    <col min="11290" max="11290" width="11" style="2" customWidth="1"/>
    <col min="11291" max="11291" width="10.42578125" style="2" customWidth="1"/>
    <col min="11292" max="11292" width="10.28515625" style="2" customWidth="1"/>
    <col min="11293" max="11293" width="12.28515625" style="2" customWidth="1"/>
    <col min="11294" max="11294" width="10.42578125" style="2" customWidth="1"/>
    <col min="11295" max="11295" width="7.140625" style="2" customWidth="1"/>
    <col min="11296" max="11296" width="8.28515625" style="2" customWidth="1"/>
    <col min="11297" max="11297" width="14.42578125" style="2" customWidth="1"/>
    <col min="11298" max="11298" width="8.7109375" style="2" customWidth="1"/>
    <col min="11299" max="11299" width="2.85546875" style="2" customWidth="1"/>
    <col min="11300" max="11314" width="8.7109375" style="2" customWidth="1"/>
    <col min="11315" max="11315" width="18.140625" style="2" customWidth="1"/>
    <col min="11316" max="11316" width="12.42578125" style="2" customWidth="1"/>
    <col min="11317" max="11317" width="4.42578125" style="2" customWidth="1"/>
    <col min="11318" max="11318" width="15.140625" style="2" customWidth="1"/>
    <col min="11319" max="11319" width="6.140625" style="2" customWidth="1"/>
    <col min="11320" max="11320" width="17.5703125" style="2" customWidth="1"/>
    <col min="11321" max="11321" width="7.85546875" style="2" customWidth="1"/>
    <col min="11322" max="11322" width="10.42578125" style="2" customWidth="1"/>
    <col min="11323" max="11323" width="10.5703125" style="2" customWidth="1"/>
    <col min="11324" max="11327" width="10.7109375" style="2" customWidth="1"/>
    <col min="11328" max="11328" width="10.42578125" style="2" customWidth="1"/>
    <col min="11329" max="11329" width="4" style="2" customWidth="1"/>
    <col min="11330" max="11330" width="8.7109375" style="2" customWidth="1"/>
    <col min="11331" max="11331" width="1.42578125" style="2" customWidth="1"/>
    <col min="11332" max="11333" width="8.7109375" style="2" customWidth="1"/>
    <col min="11334" max="11334" width="10.85546875" style="2" customWidth="1"/>
    <col min="11335" max="11340" width="8.7109375" style="2" customWidth="1"/>
    <col min="11341" max="11341" width="10.5703125" style="2" customWidth="1"/>
    <col min="11342" max="11342" width="8.7109375" style="2" customWidth="1"/>
    <col min="11343" max="11343" width="16.28515625" style="2" customWidth="1"/>
    <col min="11344" max="11344" width="2.140625" style="2" customWidth="1"/>
    <col min="11345" max="11345" width="6.5703125" style="2" customWidth="1"/>
    <col min="11346" max="11346" width="11.28515625" style="2" customWidth="1"/>
    <col min="11347" max="11347" width="3.42578125" style="2" customWidth="1"/>
    <col min="11348" max="11348" width="4.85546875" style="2" customWidth="1"/>
    <col min="11349" max="11349" width="12.5703125" style="2" customWidth="1"/>
    <col min="11350" max="11350" width="6.42578125" style="2" customWidth="1"/>
    <col min="11351" max="11351" width="2.28515625" style="2" customWidth="1"/>
    <col min="11352" max="11352" width="6.28515625" style="2" customWidth="1"/>
    <col min="11353" max="11353" width="2.28515625" style="2" customWidth="1"/>
    <col min="11354" max="11354" width="11.28515625" style="2" customWidth="1"/>
    <col min="11355" max="11355" width="12.5703125" style="2" customWidth="1"/>
    <col min="11356" max="11356" width="9.140625" style="2" customWidth="1"/>
    <col min="11357" max="11357" width="8.7109375" style="2"/>
    <col min="11358" max="11358" width="11.42578125" style="2" customWidth="1"/>
    <col min="11359" max="11360" width="8.7109375" style="2"/>
    <col min="11361" max="11361" width="10.85546875" style="2" customWidth="1"/>
    <col min="11362" max="11362" width="8.7109375" style="2"/>
    <col min="11363" max="11363" width="10" style="2" bestFit="1" customWidth="1"/>
    <col min="11364" max="11364" width="8.7109375" style="2"/>
    <col min="11365" max="11365" width="10.5703125" style="2" bestFit="1" customWidth="1"/>
    <col min="11366" max="11366" width="8.7109375" style="2"/>
    <col min="11367" max="11367" width="9.28515625" style="2" bestFit="1" customWidth="1"/>
    <col min="11368" max="11372" width="8.7109375" style="2"/>
    <col min="11373" max="11373" width="10.42578125" style="2" bestFit="1" customWidth="1"/>
    <col min="11374" max="11526" width="8.7109375" style="2"/>
    <col min="11527" max="11527" width="4.85546875" style="2" customWidth="1"/>
    <col min="11528" max="11528" width="3.5703125" style="2" customWidth="1"/>
    <col min="11529" max="11529" width="14.42578125" style="2" customWidth="1"/>
    <col min="11530" max="11530" width="6.7109375" style="2" customWidth="1"/>
    <col min="11531" max="11531" width="11.85546875" style="2" customWidth="1"/>
    <col min="11532" max="11532" width="3.85546875" style="2" customWidth="1"/>
    <col min="11533" max="11533" width="8.42578125" style="2" customWidth="1"/>
    <col min="11534" max="11534" width="8.7109375" style="2"/>
    <col min="11535" max="11535" width="9.85546875" style="2" customWidth="1"/>
    <col min="11536" max="11536" width="8.7109375" style="2"/>
    <col min="11537" max="11537" width="11.42578125" style="2" customWidth="1"/>
    <col min="11538" max="11538" width="13.42578125" style="2" customWidth="1"/>
    <col min="11539" max="11539" width="13.85546875" style="2" customWidth="1"/>
    <col min="11540" max="11541" width="4.85546875" style="2" customWidth="1"/>
    <col min="11542" max="11542" width="3.5703125" style="2" customWidth="1"/>
    <col min="11543" max="11543" width="15.140625" style="2" customWidth="1"/>
    <col min="11544" max="11544" width="8.42578125" style="2" customWidth="1"/>
    <col min="11545" max="11545" width="10.28515625" style="2" customWidth="1"/>
    <col min="11546" max="11546" width="11" style="2" customWidth="1"/>
    <col min="11547" max="11547" width="10.42578125" style="2" customWidth="1"/>
    <col min="11548" max="11548" width="10.28515625" style="2" customWidth="1"/>
    <col min="11549" max="11549" width="12.28515625" style="2" customWidth="1"/>
    <col min="11550" max="11550" width="10.42578125" style="2" customWidth="1"/>
    <col min="11551" max="11551" width="7.140625" style="2" customWidth="1"/>
    <col min="11552" max="11552" width="8.28515625" style="2" customWidth="1"/>
    <col min="11553" max="11553" width="14.42578125" style="2" customWidth="1"/>
    <col min="11554" max="11554" width="8.7109375" style="2" customWidth="1"/>
    <col min="11555" max="11555" width="2.85546875" style="2" customWidth="1"/>
    <col min="11556" max="11570" width="8.7109375" style="2" customWidth="1"/>
    <col min="11571" max="11571" width="18.140625" style="2" customWidth="1"/>
    <col min="11572" max="11572" width="12.42578125" style="2" customWidth="1"/>
    <col min="11573" max="11573" width="4.42578125" style="2" customWidth="1"/>
    <col min="11574" max="11574" width="15.140625" style="2" customWidth="1"/>
    <col min="11575" max="11575" width="6.140625" style="2" customWidth="1"/>
    <col min="11576" max="11576" width="17.5703125" style="2" customWidth="1"/>
    <col min="11577" max="11577" width="7.85546875" style="2" customWidth="1"/>
    <col min="11578" max="11578" width="10.42578125" style="2" customWidth="1"/>
    <col min="11579" max="11579" width="10.5703125" style="2" customWidth="1"/>
    <col min="11580" max="11583" width="10.7109375" style="2" customWidth="1"/>
    <col min="11584" max="11584" width="10.42578125" style="2" customWidth="1"/>
    <col min="11585" max="11585" width="4" style="2" customWidth="1"/>
    <col min="11586" max="11586" width="8.7109375" style="2" customWidth="1"/>
    <col min="11587" max="11587" width="1.42578125" style="2" customWidth="1"/>
    <col min="11588" max="11589" width="8.7109375" style="2" customWidth="1"/>
    <col min="11590" max="11590" width="10.85546875" style="2" customWidth="1"/>
    <col min="11591" max="11596" width="8.7109375" style="2" customWidth="1"/>
    <col min="11597" max="11597" width="10.5703125" style="2" customWidth="1"/>
    <col min="11598" max="11598" width="8.7109375" style="2" customWidth="1"/>
    <col min="11599" max="11599" width="16.28515625" style="2" customWidth="1"/>
    <col min="11600" max="11600" width="2.140625" style="2" customWidth="1"/>
    <col min="11601" max="11601" width="6.5703125" style="2" customWidth="1"/>
    <col min="11602" max="11602" width="11.28515625" style="2" customWidth="1"/>
    <col min="11603" max="11603" width="3.42578125" style="2" customWidth="1"/>
    <col min="11604" max="11604" width="4.85546875" style="2" customWidth="1"/>
    <col min="11605" max="11605" width="12.5703125" style="2" customWidth="1"/>
    <col min="11606" max="11606" width="6.42578125" style="2" customWidth="1"/>
    <col min="11607" max="11607" width="2.28515625" style="2" customWidth="1"/>
    <col min="11608" max="11608" width="6.28515625" style="2" customWidth="1"/>
    <col min="11609" max="11609" width="2.28515625" style="2" customWidth="1"/>
    <col min="11610" max="11610" width="11.28515625" style="2" customWidth="1"/>
    <col min="11611" max="11611" width="12.5703125" style="2" customWidth="1"/>
    <col min="11612" max="11612" width="9.140625" style="2" customWidth="1"/>
    <col min="11613" max="11613" width="8.7109375" style="2"/>
    <col min="11614" max="11614" width="11.42578125" style="2" customWidth="1"/>
    <col min="11615" max="11616" width="8.7109375" style="2"/>
    <col min="11617" max="11617" width="10.85546875" style="2" customWidth="1"/>
    <col min="11618" max="11618" width="8.7109375" style="2"/>
    <col min="11619" max="11619" width="10" style="2" bestFit="1" customWidth="1"/>
    <col min="11620" max="11620" width="8.7109375" style="2"/>
    <col min="11621" max="11621" width="10.5703125" style="2" bestFit="1" customWidth="1"/>
    <col min="11622" max="11622" width="8.7109375" style="2"/>
    <col min="11623" max="11623" width="9.28515625" style="2" bestFit="1" customWidth="1"/>
    <col min="11624" max="11628" width="8.7109375" style="2"/>
    <col min="11629" max="11629" width="10.42578125" style="2" bestFit="1" customWidth="1"/>
    <col min="11630" max="11782" width="8.7109375" style="2"/>
    <col min="11783" max="11783" width="4.85546875" style="2" customWidth="1"/>
    <col min="11784" max="11784" width="3.5703125" style="2" customWidth="1"/>
    <col min="11785" max="11785" width="14.42578125" style="2" customWidth="1"/>
    <col min="11786" max="11786" width="6.7109375" style="2" customWidth="1"/>
    <col min="11787" max="11787" width="11.85546875" style="2" customWidth="1"/>
    <col min="11788" max="11788" width="3.85546875" style="2" customWidth="1"/>
    <col min="11789" max="11789" width="8.42578125" style="2" customWidth="1"/>
    <col min="11790" max="11790" width="8.7109375" style="2"/>
    <col min="11791" max="11791" width="9.85546875" style="2" customWidth="1"/>
    <col min="11792" max="11792" width="8.7109375" style="2"/>
    <col min="11793" max="11793" width="11.42578125" style="2" customWidth="1"/>
    <col min="11794" max="11794" width="13.42578125" style="2" customWidth="1"/>
    <col min="11795" max="11795" width="13.85546875" style="2" customWidth="1"/>
    <col min="11796" max="11797" width="4.85546875" style="2" customWidth="1"/>
    <col min="11798" max="11798" width="3.5703125" style="2" customWidth="1"/>
    <col min="11799" max="11799" width="15.140625" style="2" customWidth="1"/>
    <col min="11800" max="11800" width="8.42578125" style="2" customWidth="1"/>
    <col min="11801" max="11801" width="10.28515625" style="2" customWidth="1"/>
    <col min="11802" max="11802" width="11" style="2" customWidth="1"/>
    <col min="11803" max="11803" width="10.42578125" style="2" customWidth="1"/>
    <col min="11804" max="11804" width="10.28515625" style="2" customWidth="1"/>
    <col min="11805" max="11805" width="12.28515625" style="2" customWidth="1"/>
    <col min="11806" max="11806" width="10.42578125" style="2" customWidth="1"/>
    <col min="11807" max="11807" width="7.140625" style="2" customWidth="1"/>
    <col min="11808" max="11808" width="8.28515625" style="2" customWidth="1"/>
    <col min="11809" max="11809" width="14.42578125" style="2" customWidth="1"/>
    <col min="11810" max="11810" width="8.7109375" style="2" customWidth="1"/>
    <col min="11811" max="11811" width="2.85546875" style="2" customWidth="1"/>
    <col min="11812" max="11826" width="8.7109375" style="2" customWidth="1"/>
    <col min="11827" max="11827" width="18.140625" style="2" customWidth="1"/>
    <col min="11828" max="11828" width="12.42578125" style="2" customWidth="1"/>
    <col min="11829" max="11829" width="4.42578125" style="2" customWidth="1"/>
    <col min="11830" max="11830" width="15.140625" style="2" customWidth="1"/>
    <col min="11831" max="11831" width="6.140625" style="2" customWidth="1"/>
    <col min="11832" max="11832" width="17.5703125" style="2" customWidth="1"/>
    <col min="11833" max="11833" width="7.85546875" style="2" customWidth="1"/>
    <col min="11834" max="11834" width="10.42578125" style="2" customWidth="1"/>
    <col min="11835" max="11835" width="10.5703125" style="2" customWidth="1"/>
    <col min="11836" max="11839" width="10.7109375" style="2" customWidth="1"/>
    <col min="11840" max="11840" width="10.42578125" style="2" customWidth="1"/>
    <col min="11841" max="11841" width="4" style="2" customWidth="1"/>
    <col min="11842" max="11842" width="8.7109375" style="2" customWidth="1"/>
    <col min="11843" max="11843" width="1.42578125" style="2" customWidth="1"/>
    <col min="11844" max="11845" width="8.7109375" style="2" customWidth="1"/>
    <col min="11846" max="11846" width="10.85546875" style="2" customWidth="1"/>
    <col min="11847" max="11852" width="8.7109375" style="2" customWidth="1"/>
    <col min="11853" max="11853" width="10.5703125" style="2" customWidth="1"/>
    <col min="11854" max="11854" width="8.7109375" style="2" customWidth="1"/>
    <col min="11855" max="11855" width="16.28515625" style="2" customWidth="1"/>
    <col min="11856" max="11856" width="2.140625" style="2" customWidth="1"/>
    <col min="11857" max="11857" width="6.5703125" style="2" customWidth="1"/>
    <col min="11858" max="11858" width="11.28515625" style="2" customWidth="1"/>
    <col min="11859" max="11859" width="3.42578125" style="2" customWidth="1"/>
    <col min="11860" max="11860" width="4.85546875" style="2" customWidth="1"/>
    <col min="11861" max="11861" width="12.5703125" style="2" customWidth="1"/>
    <col min="11862" max="11862" width="6.42578125" style="2" customWidth="1"/>
    <col min="11863" max="11863" width="2.28515625" style="2" customWidth="1"/>
    <col min="11864" max="11864" width="6.28515625" style="2" customWidth="1"/>
    <col min="11865" max="11865" width="2.28515625" style="2" customWidth="1"/>
    <col min="11866" max="11866" width="11.28515625" style="2" customWidth="1"/>
    <col min="11867" max="11867" width="12.5703125" style="2" customWidth="1"/>
    <col min="11868" max="11868" width="9.140625" style="2" customWidth="1"/>
    <col min="11869" max="11869" width="8.7109375" style="2"/>
    <col min="11870" max="11870" width="11.42578125" style="2" customWidth="1"/>
    <col min="11871" max="11872" width="8.7109375" style="2"/>
    <col min="11873" max="11873" width="10.85546875" style="2" customWidth="1"/>
    <col min="11874" max="11874" width="8.7109375" style="2"/>
    <col min="11875" max="11875" width="10" style="2" bestFit="1" customWidth="1"/>
    <col min="11876" max="11876" width="8.7109375" style="2"/>
    <col min="11877" max="11877" width="10.5703125" style="2" bestFit="1" customWidth="1"/>
    <col min="11878" max="11878" width="8.7109375" style="2"/>
    <col min="11879" max="11879" width="9.28515625" style="2" bestFit="1" customWidth="1"/>
    <col min="11880" max="11884" width="8.7109375" style="2"/>
    <col min="11885" max="11885" width="10.42578125" style="2" bestFit="1" customWidth="1"/>
    <col min="11886" max="12038" width="8.7109375" style="2"/>
    <col min="12039" max="12039" width="4.85546875" style="2" customWidth="1"/>
    <col min="12040" max="12040" width="3.5703125" style="2" customWidth="1"/>
    <col min="12041" max="12041" width="14.42578125" style="2" customWidth="1"/>
    <col min="12042" max="12042" width="6.7109375" style="2" customWidth="1"/>
    <col min="12043" max="12043" width="11.85546875" style="2" customWidth="1"/>
    <col min="12044" max="12044" width="3.85546875" style="2" customWidth="1"/>
    <col min="12045" max="12045" width="8.42578125" style="2" customWidth="1"/>
    <col min="12046" max="12046" width="8.7109375" style="2"/>
    <col min="12047" max="12047" width="9.85546875" style="2" customWidth="1"/>
    <col min="12048" max="12048" width="8.7109375" style="2"/>
    <col min="12049" max="12049" width="11.42578125" style="2" customWidth="1"/>
    <col min="12050" max="12050" width="13.42578125" style="2" customWidth="1"/>
    <col min="12051" max="12051" width="13.85546875" style="2" customWidth="1"/>
    <col min="12052" max="12053" width="4.85546875" style="2" customWidth="1"/>
    <col min="12054" max="12054" width="3.5703125" style="2" customWidth="1"/>
    <col min="12055" max="12055" width="15.140625" style="2" customWidth="1"/>
    <col min="12056" max="12056" width="8.42578125" style="2" customWidth="1"/>
    <col min="12057" max="12057" width="10.28515625" style="2" customWidth="1"/>
    <col min="12058" max="12058" width="11" style="2" customWidth="1"/>
    <col min="12059" max="12059" width="10.42578125" style="2" customWidth="1"/>
    <col min="12060" max="12060" width="10.28515625" style="2" customWidth="1"/>
    <col min="12061" max="12061" width="12.28515625" style="2" customWidth="1"/>
    <col min="12062" max="12062" width="10.42578125" style="2" customWidth="1"/>
    <col min="12063" max="12063" width="7.140625" style="2" customWidth="1"/>
    <col min="12064" max="12064" width="8.28515625" style="2" customWidth="1"/>
    <col min="12065" max="12065" width="14.42578125" style="2" customWidth="1"/>
    <col min="12066" max="12066" width="8.7109375" style="2" customWidth="1"/>
    <col min="12067" max="12067" width="2.85546875" style="2" customWidth="1"/>
    <col min="12068" max="12082" width="8.7109375" style="2" customWidth="1"/>
    <col min="12083" max="12083" width="18.140625" style="2" customWidth="1"/>
    <col min="12084" max="12084" width="12.42578125" style="2" customWidth="1"/>
    <col min="12085" max="12085" width="4.42578125" style="2" customWidth="1"/>
    <col min="12086" max="12086" width="15.140625" style="2" customWidth="1"/>
    <col min="12087" max="12087" width="6.140625" style="2" customWidth="1"/>
    <col min="12088" max="12088" width="17.5703125" style="2" customWidth="1"/>
    <col min="12089" max="12089" width="7.85546875" style="2" customWidth="1"/>
    <col min="12090" max="12090" width="10.42578125" style="2" customWidth="1"/>
    <col min="12091" max="12091" width="10.5703125" style="2" customWidth="1"/>
    <col min="12092" max="12095" width="10.7109375" style="2" customWidth="1"/>
    <col min="12096" max="12096" width="10.42578125" style="2" customWidth="1"/>
    <col min="12097" max="12097" width="4" style="2" customWidth="1"/>
    <col min="12098" max="12098" width="8.7109375" style="2" customWidth="1"/>
    <col min="12099" max="12099" width="1.42578125" style="2" customWidth="1"/>
    <col min="12100" max="12101" width="8.7109375" style="2" customWidth="1"/>
    <col min="12102" max="12102" width="10.85546875" style="2" customWidth="1"/>
    <col min="12103" max="12108" width="8.7109375" style="2" customWidth="1"/>
    <col min="12109" max="12109" width="10.5703125" style="2" customWidth="1"/>
    <col min="12110" max="12110" width="8.7109375" style="2" customWidth="1"/>
    <col min="12111" max="12111" width="16.28515625" style="2" customWidth="1"/>
    <col min="12112" max="12112" width="2.140625" style="2" customWidth="1"/>
    <col min="12113" max="12113" width="6.5703125" style="2" customWidth="1"/>
    <col min="12114" max="12114" width="11.28515625" style="2" customWidth="1"/>
    <col min="12115" max="12115" width="3.42578125" style="2" customWidth="1"/>
    <col min="12116" max="12116" width="4.85546875" style="2" customWidth="1"/>
    <col min="12117" max="12117" width="12.5703125" style="2" customWidth="1"/>
    <col min="12118" max="12118" width="6.42578125" style="2" customWidth="1"/>
    <col min="12119" max="12119" width="2.28515625" style="2" customWidth="1"/>
    <col min="12120" max="12120" width="6.28515625" style="2" customWidth="1"/>
    <col min="12121" max="12121" width="2.28515625" style="2" customWidth="1"/>
    <col min="12122" max="12122" width="11.28515625" style="2" customWidth="1"/>
    <col min="12123" max="12123" width="12.5703125" style="2" customWidth="1"/>
    <col min="12124" max="12124" width="9.140625" style="2" customWidth="1"/>
    <col min="12125" max="12125" width="8.7109375" style="2"/>
    <col min="12126" max="12126" width="11.42578125" style="2" customWidth="1"/>
    <col min="12127" max="12128" width="8.7109375" style="2"/>
    <col min="12129" max="12129" width="10.85546875" style="2" customWidth="1"/>
    <col min="12130" max="12130" width="8.7109375" style="2"/>
    <col min="12131" max="12131" width="10" style="2" bestFit="1" customWidth="1"/>
    <col min="12132" max="12132" width="8.7109375" style="2"/>
    <col min="12133" max="12133" width="10.5703125" style="2" bestFit="1" customWidth="1"/>
    <col min="12134" max="12134" width="8.7109375" style="2"/>
    <col min="12135" max="12135" width="9.28515625" style="2" bestFit="1" customWidth="1"/>
    <col min="12136" max="12140" width="8.7109375" style="2"/>
    <col min="12141" max="12141" width="10.42578125" style="2" bestFit="1" customWidth="1"/>
    <col min="12142" max="12294" width="8.7109375" style="2"/>
    <col min="12295" max="12295" width="4.85546875" style="2" customWidth="1"/>
    <col min="12296" max="12296" width="3.5703125" style="2" customWidth="1"/>
    <col min="12297" max="12297" width="14.42578125" style="2" customWidth="1"/>
    <col min="12298" max="12298" width="6.7109375" style="2" customWidth="1"/>
    <col min="12299" max="12299" width="11.85546875" style="2" customWidth="1"/>
    <col min="12300" max="12300" width="3.85546875" style="2" customWidth="1"/>
    <col min="12301" max="12301" width="8.42578125" style="2" customWidth="1"/>
    <col min="12302" max="12302" width="8.7109375" style="2"/>
    <col min="12303" max="12303" width="9.85546875" style="2" customWidth="1"/>
    <col min="12304" max="12304" width="8.7109375" style="2"/>
    <col min="12305" max="12305" width="11.42578125" style="2" customWidth="1"/>
    <col min="12306" max="12306" width="13.42578125" style="2" customWidth="1"/>
    <col min="12307" max="12307" width="13.85546875" style="2" customWidth="1"/>
    <col min="12308" max="12309" width="4.85546875" style="2" customWidth="1"/>
    <col min="12310" max="12310" width="3.5703125" style="2" customWidth="1"/>
    <col min="12311" max="12311" width="15.140625" style="2" customWidth="1"/>
    <col min="12312" max="12312" width="8.42578125" style="2" customWidth="1"/>
    <col min="12313" max="12313" width="10.28515625" style="2" customWidth="1"/>
    <col min="12314" max="12314" width="11" style="2" customWidth="1"/>
    <col min="12315" max="12315" width="10.42578125" style="2" customWidth="1"/>
    <col min="12316" max="12316" width="10.28515625" style="2" customWidth="1"/>
    <col min="12317" max="12317" width="12.28515625" style="2" customWidth="1"/>
    <col min="12318" max="12318" width="10.42578125" style="2" customWidth="1"/>
    <col min="12319" max="12319" width="7.140625" style="2" customWidth="1"/>
    <col min="12320" max="12320" width="8.28515625" style="2" customWidth="1"/>
    <col min="12321" max="12321" width="14.42578125" style="2" customWidth="1"/>
    <col min="12322" max="12322" width="8.7109375" style="2" customWidth="1"/>
    <col min="12323" max="12323" width="2.85546875" style="2" customWidth="1"/>
    <col min="12324" max="12338" width="8.7109375" style="2" customWidth="1"/>
    <col min="12339" max="12339" width="18.140625" style="2" customWidth="1"/>
    <col min="12340" max="12340" width="12.42578125" style="2" customWidth="1"/>
    <col min="12341" max="12341" width="4.42578125" style="2" customWidth="1"/>
    <col min="12342" max="12342" width="15.140625" style="2" customWidth="1"/>
    <col min="12343" max="12343" width="6.140625" style="2" customWidth="1"/>
    <col min="12344" max="12344" width="17.5703125" style="2" customWidth="1"/>
    <col min="12345" max="12345" width="7.85546875" style="2" customWidth="1"/>
    <col min="12346" max="12346" width="10.42578125" style="2" customWidth="1"/>
    <col min="12347" max="12347" width="10.5703125" style="2" customWidth="1"/>
    <col min="12348" max="12351" width="10.7109375" style="2" customWidth="1"/>
    <col min="12352" max="12352" width="10.42578125" style="2" customWidth="1"/>
    <col min="12353" max="12353" width="4" style="2" customWidth="1"/>
    <col min="12354" max="12354" width="8.7109375" style="2" customWidth="1"/>
    <col min="12355" max="12355" width="1.42578125" style="2" customWidth="1"/>
    <col min="12356" max="12357" width="8.7109375" style="2" customWidth="1"/>
    <col min="12358" max="12358" width="10.85546875" style="2" customWidth="1"/>
    <col min="12359" max="12364" width="8.7109375" style="2" customWidth="1"/>
    <col min="12365" max="12365" width="10.5703125" style="2" customWidth="1"/>
    <col min="12366" max="12366" width="8.7109375" style="2" customWidth="1"/>
    <col min="12367" max="12367" width="16.28515625" style="2" customWidth="1"/>
    <col min="12368" max="12368" width="2.140625" style="2" customWidth="1"/>
    <col min="12369" max="12369" width="6.5703125" style="2" customWidth="1"/>
    <col min="12370" max="12370" width="11.28515625" style="2" customWidth="1"/>
    <col min="12371" max="12371" width="3.42578125" style="2" customWidth="1"/>
    <col min="12372" max="12372" width="4.85546875" style="2" customWidth="1"/>
    <col min="12373" max="12373" width="12.5703125" style="2" customWidth="1"/>
    <col min="12374" max="12374" width="6.42578125" style="2" customWidth="1"/>
    <col min="12375" max="12375" width="2.28515625" style="2" customWidth="1"/>
    <col min="12376" max="12376" width="6.28515625" style="2" customWidth="1"/>
    <col min="12377" max="12377" width="2.28515625" style="2" customWidth="1"/>
    <col min="12378" max="12378" width="11.28515625" style="2" customWidth="1"/>
    <col min="12379" max="12379" width="12.5703125" style="2" customWidth="1"/>
    <col min="12380" max="12380" width="9.140625" style="2" customWidth="1"/>
    <col min="12381" max="12381" width="8.7109375" style="2"/>
    <col min="12382" max="12382" width="11.42578125" style="2" customWidth="1"/>
    <col min="12383" max="12384" width="8.7109375" style="2"/>
    <col min="12385" max="12385" width="10.85546875" style="2" customWidth="1"/>
    <col min="12386" max="12386" width="8.7109375" style="2"/>
    <col min="12387" max="12387" width="10" style="2" bestFit="1" customWidth="1"/>
    <col min="12388" max="12388" width="8.7109375" style="2"/>
    <col min="12389" max="12389" width="10.5703125" style="2" bestFit="1" customWidth="1"/>
    <col min="12390" max="12390" width="8.7109375" style="2"/>
    <col min="12391" max="12391" width="9.28515625" style="2" bestFit="1" customWidth="1"/>
    <col min="12392" max="12396" width="8.7109375" style="2"/>
    <col min="12397" max="12397" width="10.42578125" style="2" bestFit="1" customWidth="1"/>
    <col min="12398" max="12550" width="8.7109375" style="2"/>
    <col min="12551" max="12551" width="4.85546875" style="2" customWidth="1"/>
    <col min="12552" max="12552" width="3.5703125" style="2" customWidth="1"/>
    <col min="12553" max="12553" width="14.42578125" style="2" customWidth="1"/>
    <col min="12554" max="12554" width="6.7109375" style="2" customWidth="1"/>
    <col min="12555" max="12555" width="11.85546875" style="2" customWidth="1"/>
    <col min="12556" max="12556" width="3.85546875" style="2" customWidth="1"/>
    <col min="12557" max="12557" width="8.42578125" style="2" customWidth="1"/>
    <col min="12558" max="12558" width="8.7109375" style="2"/>
    <col min="12559" max="12559" width="9.85546875" style="2" customWidth="1"/>
    <col min="12560" max="12560" width="8.7109375" style="2"/>
    <col min="12561" max="12561" width="11.42578125" style="2" customWidth="1"/>
    <col min="12562" max="12562" width="13.42578125" style="2" customWidth="1"/>
    <col min="12563" max="12563" width="13.85546875" style="2" customWidth="1"/>
    <col min="12564" max="12565" width="4.85546875" style="2" customWidth="1"/>
    <col min="12566" max="12566" width="3.5703125" style="2" customWidth="1"/>
    <col min="12567" max="12567" width="15.140625" style="2" customWidth="1"/>
    <col min="12568" max="12568" width="8.42578125" style="2" customWidth="1"/>
    <col min="12569" max="12569" width="10.28515625" style="2" customWidth="1"/>
    <col min="12570" max="12570" width="11" style="2" customWidth="1"/>
    <col min="12571" max="12571" width="10.42578125" style="2" customWidth="1"/>
    <col min="12572" max="12572" width="10.28515625" style="2" customWidth="1"/>
    <col min="12573" max="12573" width="12.28515625" style="2" customWidth="1"/>
    <col min="12574" max="12574" width="10.42578125" style="2" customWidth="1"/>
    <col min="12575" max="12575" width="7.140625" style="2" customWidth="1"/>
    <col min="12576" max="12576" width="8.28515625" style="2" customWidth="1"/>
    <col min="12577" max="12577" width="14.42578125" style="2" customWidth="1"/>
    <col min="12578" max="12578" width="8.7109375" style="2" customWidth="1"/>
    <col min="12579" max="12579" width="2.85546875" style="2" customWidth="1"/>
    <col min="12580" max="12594" width="8.7109375" style="2" customWidth="1"/>
    <col min="12595" max="12595" width="18.140625" style="2" customWidth="1"/>
    <col min="12596" max="12596" width="12.42578125" style="2" customWidth="1"/>
    <col min="12597" max="12597" width="4.42578125" style="2" customWidth="1"/>
    <col min="12598" max="12598" width="15.140625" style="2" customWidth="1"/>
    <col min="12599" max="12599" width="6.140625" style="2" customWidth="1"/>
    <col min="12600" max="12600" width="17.5703125" style="2" customWidth="1"/>
    <col min="12601" max="12601" width="7.85546875" style="2" customWidth="1"/>
    <col min="12602" max="12602" width="10.42578125" style="2" customWidth="1"/>
    <col min="12603" max="12603" width="10.5703125" style="2" customWidth="1"/>
    <col min="12604" max="12607" width="10.7109375" style="2" customWidth="1"/>
    <col min="12608" max="12608" width="10.42578125" style="2" customWidth="1"/>
    <col min="12609" max="12609" width="4" style="2" customWidth="1"/>
    <col min="12610" max="12610" width="8.7109375" style="2" customWidth="1"/>
    <col min="12611" max="12611" width="1.42578125" style="2" customWidth="1"/>
    <col min="12612" max="12613" width="8.7109375" style="2" customWidth="1"/>
    <col min="12614" max="12614" width="10.85546875" style="2" customWidth="1"/>
    <col min="12615" max="12620" width="8.7109375" style="2" customWidth="1"/>
    <col min="12621" max="12621" width="10.5703125" style="2" customWidth="1"/>
    <col min="12622" max="12622" width="8.7109375" style="2" customWidth="1"/>
    <col min="12623" max="12623" width="16.28515625" style="2" customWidth="1"/>
    <col min="12624" max="12624" width="2.140625" style="2" customWidth="1"/>
    <col min="12625" max="12625" width="6.5703125" style="2" customWidth="1"/>
    <col min="12626" max="12626" width="11.28515625" style="2" customWidth="1"/>
    <col min="12627" max="12627" width="3.42578125" style="2" customWidth="1"/>
    <col min="12628" max="12628" width="4.85546875" style="2" customWidth="1"/>
    <col min="12629" max="12629" width="12.5703125" style="2" customWidth="1"/>
    <col min="12630" max="12630" width="6.42578125" style="2" customWidth="1"/>
    <col min="12631" max="12631" width="2.28515625" style="2" customWidth="1"/>
    <col min="12632" max="12632" width="6.28515625" style="2" customWidth="1"/>
    <col min="12633" max="12633" width="2.28515625" style="2" customWidth="1"/>
    <col min="12634" max="12634" width="11.28515625" style="2" customWidth="1"/>
    <col min="12635" max="12635" width="12.5703125" style="2" customWidth="1"/>
    <col min="12636" max="12636" width="9.140625" style="2" customWidth="1"/>
    <col min="12637" max="12637" width="8.7109375" style="2"/>
    <col min="12638" max="12638" width="11.42578125" style="2" customWidth="1"/>
    <col min="12639" max="12640" width="8.7109375" style="2"/>
    <col min="12641" max="12641" width="10.85546875" style="2" customWidth="1"/>
    <col min="12642" max="12642" width="8.7109375" style="2"/>
    <col min="12643" max="12643" width="10" style="2" bestFit="1" customWidth="1"/>
    <col min="12644" max="12644" width="8.7109375" style="2"/>
    <col min="12645" max="12645" width="10.5703125" style="2" bestFit="1" customWidth="1"/>
    <col min="12646" max="12646" width="8.7109375" style="2"/>
    <col min="12647" max="12647" width="9.28515625" style="2" bestFit="1" customWidth="1"/>
    <col min="12648" max="12652" width="8.7109375" style="2"/>
    <col min="12653" max="12653" width="10.42578125" style="2" bestFit="1" customWidth="1"/>
    <col min="12654" max="12806" width="8.7109375" style="2"/>
    <col min="12807" max="12807" width="4.85546875" style="2" customWidth="1"/>
    <col min="12808" max="12808" width="3.5703125" style="2" customWidth="1"/>
    <col min="12809" max="12809" width="14.42578125" style="2" customWidth="1"/>
    <col min="12810" max="12810" width="6.7109375" style="2" customWidth="1"/>
    <col min="12811" max="12811" width="11.85546875" style="2" customWidth="1"/>
    <col min="12812" max="12812" width="3.85546875" style="2" customWidth="1"/>
    <col min="12813" max="12813" width="8.42578125" style="2" customWidth="1"/>
    <col min="12814" max="12814" width="8.7109375" style="2"/>
    <col min="12815" max="12815" width="9.85546875" style="2" customWidth="1"/>
    <col min="12816" max="12816" width="8.7109375" style="2"/>
    <col min="12817" max="12817" width="11.42578125" style="2" customWidth="1"/>
    <col min="12818" max="12818" width="13.42578125" style="2" customWidth="1"/>
    <col min="12819" max="12819" width="13.85546875" style="2" customWidth="1"/>
    <col min="12820" max="12821" width="4.85546875" style="2" customWidth="1"/>
    <col min="12822" max="12822" width="3.5703125" style="2" customWidth="1"/>
    <col min="12823" max="12823" width="15.140625" style="2" customWidth="1"/>
    <col min="12824" max="12824" width="8.42578125" style="2" customWidth="1"/>
    <col min="12825" max="12825" width="10.28515625" style="2" customWidth="1"/>
    <col min="12826" max="12826" width="11" style="2" customWidth="1"/>
    <col min="12827" max="12827" width="10.42578125" style="2" customWidth="1"/>
    <col min="12828" max="12828" width="10.28515625" style="2" customWidth="1"/>
    <col min="12829" max="12829" width="12.28515625" style="2" customWidth="1"/>
    <col min="12830" max="12830" width="10.42578125" style="2" customWidth="1"/>
    <col min="12831" max="12831" width="7.140625" style="2" customWidth="1"/>
    <col min="12832" max="12832" width="8.28515625" style="2" customWidth="1"/>
    <col min="12833" max="12833" width="14.42578125" style="2" customWidth="1"/>
    <col min="12834" max="12834" width="8.7109375" style="2" customWidth="1"/>
    <col min="12835" max="12835" width="2.85546875" style="2" customWidth="1"/>
    <col min="12836" max="12850" width="8.7109375" style="2" customWidth="1"/>
    <col min="12851" max="12851" width="18.140625" style="2" customWidth="1"/>
    <col min="12852" max="12852" width="12.42578125" style="2" customWidth="1"/>
    <col min="12853" max="12853" width="4.42578125" style="2" customWidth="1"/>
    <col min="12854" max="12854" width="15.140625" style="2" customWidth="1"/>
    <col min="12855" max="12855" width="6.140625" style="2" customWidth="1"/>
    <col min="12856" max="12856" width="17.5703125" style="2" customWidth="1"/>
    <col min="12857" max="12857" width="7.85546875" style="2" customWidth="1"/>
    <col min="12858" max="12858" width="10.42578125" style="2" customWidth="1"/>
    <col min="12859" max="12859" width="10.5703125" style="2" customWidth="1"/>
    <col min="12860" max="12863" width="10.7109375" style="2" customWidth="1"/>
    <col min="12864" max="12864" width="10.42578125" style="2" customWidth="1"/>
    <col min="12865" max="12865" width="4" style="2" customWidth="1"/>
    <col min="12866" max="12866" width="8.7109375" style="2" customWidth="1"/>
    <col min="12867" max="12867" width="1.42578125" style="2" customWidth="1"/>
    <col min="12868" max="12869" width="8.7109375" style="2" customWidth="1"/>
    <col min="12870" max="12870" width="10.85546875" style="2" customWidth="1"/>
    <col min="12871" max="12876" width="8.7109375" style="2" customWidth="1"/>
    <col min="12877" max="12877" width="10.5703125" style="2" customWidth="1"/>
    <col min="12878" max="12878" width="8.7109375" style="2" customWidth="1"/>
    <col min="12879" max="12879" width="16.28515625" style="2" customWidth="1"/>
    <col min="12880" max="12880" width="2.140625" style="2" customWidth="1"/>
    <col min="12881" max="12881" width="6.5703125" style="2" customWidth="1"/>
    <col min="12882" max="12882" width="11.28515625" style="2" customWidth="1"/>
    <col min="12883" max="12883" width="3.42578125" style="2" customWidth="1"/>
    <col min="12884" max="12884" width="4.85546875" style="2" customWidth="1"/>
    <col min="12885" max="12885" width="12.5703125" style="2" customWidth="1"/>
    <col min="12886" max="12886" width="6.42578125" style="2" customWidth="1"/>
    <col min="12887" max="12887" width="2.28515625" style="2" customWidth="1"/>
    <col min="12888" max="12888" width="6.28515625" style="2" customWidth="1"/>
    <col min="12889" max="12889" width="2.28515625" style="2" customWidth="1"/>
    <col min="12890" max="12890" width="11.28515625" style="2" customWidth="1"/>
    <col min="12891" max="12891" width="12.5703125" style="2" customWidth="1"/>
    <col min="12892" max="12892" width="9.140625" style="2" customWidth="1"/>
    <col min="12893" max="12893" width="8.7109375" style="2"/>
    <col min="12894" max="12894" width="11.42578125" style="2" customWidth="1"/>
    <col min="12895" max="12896" width="8.7109375" style="2"/>
    <col min="12897" max="12897" width="10.85546875" style="2" customWidth="1"/>
    <col min="12898" max="12898" width="8.7109375" style="2"/>
    <col min="12899" max="12899" width="10" style="2" bestFit="1" customWidth="1"/>
    <col min="12900" max="12900" width="8.7109375" style="2"/>
    <col min="12901" max="12901" width="10.5703125" style="2" bestFit="1" customWidth="1"/>
    <col min="12902" max="12902" width="8.7109375" style="2"/>
    <col min="12903" max="12903" width="9.28515625" style="2" bestFit="1" customWidth="1"/>
    <col min="12904" max="12908" width="8.7109375" style="2"/>
    <col min="12909" max="12909" width="10.42578125" style="2" bestFit="1" customWidth="1"/>
    <col min="12910" max="13062" width="8.7109375" style="2"/>
    <col min="13063" max="13063" width="4.85546875" style="2" customWidth="1"/>
    <col min="13064" max="13064" width="3.5703125" style="2" customWidth="1"/>
    <col min="13065" max="13065" width="14.42578125" style="2" customWidth="1"/>
    <col min="13066" max="13066" width="6.7109375" style="2" customWidth="1"/>
    <col min="13067" max="13067" width="11.85546875" style="2" customWidth="1"/>
    <col min="13068" max="13068" width="3.85546875" style="2" customWidth="1"/>
    <col min="13069" max="13069" width="8.42578125" style="2" customWidth="1"/>
    <col min="13070" max="13070" width="8.7109375" style="2"/>
    <col min="13071" max="13071" width="9.85546875" style="2" customWidth="1"/>
    <col min="13072" max="13072" width="8.7109375" style="2"/>
    <col min="13073" max="13073" width="11.42578125" style="2" customWidth="1"/>
    <col min="13074" max="13074" width="13.42578125" style="2" customWidth="1"/>
    <col min="13075" max="13075" width="13.85546875" style="2" customWidth="1"/>
    <col min="13076" max="13077" width="4.85546875" style="2" customWidth="1"/>
    <col min="13078" max="13078" width="3.5703125" style="2" customWidth="1"/>
    <col min="13079" max="13079" width="15.140625" style="2" customWidth="1"/>
    <col min="13080" max="13080" width="8.42578125" style="2" customWidth="1"/>
    <col min="13081" max="13081" width="10.28515625" style="2" customWidth="1"/>
    <col min="13082" max="13082" width="11" style="2" customWidth="1"/>
    <col min="13083" max="13083" width="10.42578125" style="2" customWidth="1"/>
    <col min="13084" max="13084" width="10.28515625" style="2" customWidth="1"/>
    <col min="13085" max="13085" width="12.28515625" style="2" customWidth="1"/>
    <col min="13086" max="13086" width="10.42578125" style="2" customWidth="1"/>
    <col min="13087" max="13087" width="7.140625" style="2" customWidth="1"/>
    <col min="13088" max="13088" width="8.28515625" style="2" customWidth="1"/>
    <col min="13089" max="13089" width="14.42578125" style="2" customWidth="1"/>
    <col min="13090" max="13090" width="8.7109375" style="2" customWidth="1"/>
    <col min="13091" max="13091" width="2.85546875" style="2" customWidth="1"/>
    <col min="13092" max="13106" width="8.7109375" style="2" customWidth="1"/>
    <col min="13107" max="13107" width="18.140625" style="2" customWidth="1"/>
    <col min="13108" max="13108" width="12.42578125" style="2" customWidth="1"/>
    <col min="13109" max="13109" width="4.42578125" style="2" customWidth="1"/>
    <col min="13110" max="13110" width="15.140625" style="2" customWidth="1"/>
    <col min="13111" max="13111" width="6.140625" style="2" customWidth="1"/>
    <col min="13112" max="13112" width="17.5703125" style="2" customWidth="1"/>
    <col min="13113" max="13113" width="7.85546875" style="2" customWidth="1"/>
    <col min="13114" max="13114" width="10.42578125" style="2" customWidth="1"/>
    <col min="13115" max="13115" width="10.5703125" style="2" customWidth="1"/>
    <col min="13116" max="13119" width="10.7109375" style="2" customWidth="1"/>
    <col min="13120" max="13120" width="10.42578125" style="2" customWidth="1"/>
    <col min="13121" max="13121" width="4" style="2" customWidth="1"/>
    <col min="13122" max="13122" width="8.7109375" style="2" customWidth="1"/>
    <col min="13123" max="13123" width="1.42578125" style="2" customWidth="1"/>
    <col min="13124" max="13125" width="8.7109375" style="2" customWidth="1"/>
    <col min="13126" max="13126" width="10.85546875" style="2" customWidth="1"/>
    <col min="13127" max="13132" width="8.7109375" style="2" customWidth="1"/>
    <col min="13133" max="13133" width="10.5703125" style="2" customWidth="1"/>
    <col min="13134" max="13134" width="8.7109375" style="2" customWidth="1"/>
    <col min="13135" max="13135" width="16.28515625" style="2" customWidth="1"/>
    <col min="13136" max="13136" width="2.140625" style="2" customWidth="1"/>
    <col min="13137" max="13137" width="6.5703125" style="2" customWidth="1"/>
    <col min="13138" max="13138" width="11.28515625" style="2" customWidth="1"/>
    <col min="13139" max="13139" width="3.42578125" style="2" customWidth="1"/>
    <col min="13140" max="13140" width="4.85546875" style="2" customWidth="1"/>
    <col min="13141" max="13141" width="12.5703125" style="2" customWidth="1"/>
    <col min="13142" max="13142" width="6.42578125" style="2" customWidth="1"/>
    <col min="13143" max="13143" width="2.28515625" style="2" customWidth="1"/>
    <col min="13144" max="13144" width="6.28515625" style="2" customWidth="1"/>
    <col min="13145" max="13145" width="2.28515625" style="2" customWidth="1"/>
    <col min="13146" max="13146" width="11.28515625" style="2" customWidth="1"/>
    <col min="13147" max="13147" width="12.5703125" style="2" customWidth="1"/>
    <col min="13148" max="13148" width="9.140625" style="2" customWidth="1"/>
    <col min="13149" max="13149" width="8.7109375" style="2"/>
    <col min="13150" max="13150" width="11.42578125" style="2" customWidth="1"/>
    <col min="13151" max="13152" width="8.7109375" style="2"/>
    <col min="13153" max="13153" width="10.85546875" style="2" customWidth="1"/>
    <col min="13154" max="13154" width="8.7109375" style="2"/>
    <col min="13155" max="13155" width="10" style="2" bestFit="1" customWidth="1"/>
    <col min="13156" max="13156" width="8.7109375" style="2"/>
    <col min="13157" max="13157" width="10.5703125" style="2" bestFit="1" customWidth="1"/>
    <col min="13158" max="13158" width="8.7109375" style="2"/>
    <col min="13159" max="13159" width="9.28515625" style="2" bestFit="1" customWidth="1"/>
    <col min="13160" max="13164" width="8.7109375" style="2"/>
    <col min="13165" max="13165" width="10.42578125" style="2" bestFit="1" customWidth="1"/>
    <col min="13166" max="13318" width="8.7109375" style="2"/>
    <col min="13319" max="13319" width="4.85546875" style="2" customWidth="1"/>
    <col min="13320" max="13320" width="3.5703125" style="2" customWidth="1"/>
    <col min="13321" max="13321" width="14.42578125" style="2" customWidth="1"/>
    <col min="13322" max="13322" width="6.7109375" style="2" customWidth="1"/>
    <col min="13323" max="13323" width="11.85546875" style="2" customWidth="1"/>
    <col min="13324" max="13324" width="3.85546875" style="2" customWidth="1"/>
    <col min="13325" max="13325" width="8.42578125" style="2" customWidth="1"/>
    <col min="13326" max="13326" width="8.7109375" style="2"/>
    <col min="13327" max="13327" width="9.85546875" style="2" customWidth="1"/>
    <col min="13328" max="13328" width="8.7109375" style="2"/>
    <col min="13329" max="13329" width="11.42578125" style="2" customWidth="1"/>
    <col min="13330" max="13330" width="13.42578125" style="2" customWidth="1"/>
    <col min="13331" max="13331" width="13.85546875" style="2" customWidth="1"/>
    <col min="13332" max="13333" width="4.85546875" style="2" customWidth="1"/>
    <col min="13334" max="13334" width="3.5703125" style="2" customWidth="1"/>
    <col min="13335" max="13335" width="15.140625" style="2" customWidth="1"/>
    <col min="13336" max="13336" width="8.42578125" style="2" customWidth="1"/>
    <col min="13337" max="13337" width="10.28515625" style="2" customWidth="1"/>
    <col min="13338" max="13338" width="11" style="2" customWidth="1"/>
    <col min="13339" max="13339" width="10.42578125" style="2" customWidth="1"/>
    <col min="13340" max="13340" width="10.28515625" style="2" customWidth="1"/>
    <col min="13341" max="13341" width="12.28515625" style="2" customWidth="1"/>
    <col min="13342" max="13342" width="10.42578125" style="2" customWidth="1"/>
    <col min="13343" max="13343" width="7.140625" style="2" customWidth="1"/>
    <col min="13344" max="13344" width="8.28515625" style="2" customWidth="1"/>
    <col min="13345" max="13345" width="14.42578125" style="2" customWidth="1"/>
    <col min="13346" max="13346" width="8.7109375" style="2" customWidth="1"/>
    <col min="13347" max="13347" width="2.85546875" style="2" customWidth="1"/>
    <col min="13348" max="13362" width="8.7109375" style="2" customWidth="1"/>
    <col min="13363" max="13363" width="18.140625" style="2" customWidth="1"/>
    <col min="13364" max="13364" width="12.42578125" style="2" customWidth="1"/>
    <col min="13365" max="13365" width="4.42578125" style="2" customWidth="1"/>
    <col min="13366" max="13366" width="15.140625" style="2" customWidth="1"/>
    <col min="13367" max="13367" width="6.140625" style="2" customWidth="1"/>
    <col min="13368" max="13368" width="17.5703125" style="2" customWidth="1"/>
    <col min="13369" max="13369" width="7.85546875" style="2" customWidth="1"/>
    <col min="13370" max="13370" width="10.42578125" style="2" customWidth="1"/>
    <col min="13371" max="13371" width="10.5703125" style="2" customWidth="1"/>
    <col min="13372" max="13375" width="10.7109375" style="2" customWidth="1"/>
    <col min="13376" max="13376" width="10.42578125" style="2" customWidth="1"/>
    <col min="13377" max="13377" width="4" style="2" customWidth="1"/>
    <col min="13378" max="13378" width="8.7109375" style="2" customWidth="1"/>
    <col min="13379" max="13379" width="1.42578125" style="2" customWidth="1"/>
    <col min="13380" max="13381" width="8.7109375" style="2" customWidth="1"/>
    <col min="13382" max="13382" width="10.85546875" style="2" customWidth="1"/>
    <col min="13383" max="13388" width="8.7109375" style="2" customWidth="1"/>
    <col min="13389" max="13389" width="10.5703125" style="2" customWidth="1"/>
    <col min="13390" max="13390" width="8.7109375" style="2" customWidth="1"/>
    <col min="13391" max="13391" width="16.28515625" style="2" customWidth="1"/>
    <col min="13392" max="13392" width="2.140625" style="2" customWidth="1"/>
    <col min="13393" max="13393" width="6.5703125" style="2" customWidth="1"/>
    <col min="13394" max="13394" width="11.28515625" style="2" customWidth="1"/>
    <col min="13395" max="13395" width="3.42578125" style="2" customWidth="1"/>
    <col min="13396" max="13396" width="4.85546875" style="2" customWidth="1"/>
    <col min="13397" max="13397" width="12.5703125" style="2" customWidth="1"/>
    <col min="13398" max="13398" width="6.42578125" style="2" customWidth="1"/>
    <col min="13399" max="13399" width="2.28515625" style="2" customWidth="1"/>
    <col min="13400" max="13400" width="6.28515625" style="2" customWidth="1"/>
    <col min="13401" max="13401" width="2.28515625" style="2" customWidth="1"/>
    <col min="13402" max="13402" width="11.28515625" style="2" customWidth="1"/>
    <col min="13403" max="13403" width="12.5703125" style="2" customWidth="1"/>
    <col min="13404" max="13404" width="9.140625" style="2" customWidth="1"/>
    <col min="13405" max="13405" width="8.7109375" style="2"/>
    <col min="13406" max="13406" width="11.42578125" style="2" customWidth="1"/>
    <col min="13407" max="13408" width="8.7109375" style="2"/>
    <col min="13409" max="13409" width="10.85546875" style="2" customWidth="1"/>
    <col min="13410" max="13410" width="8.7109375" style="2"/>
    <col min="13411" max="13411" width="10" style="2" bestFit="1" customWidth="1"/>
    <col min="13412" max="13412" width="8.7109375" style="2"/>
    <col min="13413" max="13413" width="10.5703125" style="2" bestFit="1" customWidth="1"/>
    <col min="13414" max="13414" width="8.7109375" style="2"/>
    <col min="13415" max="13415" width="9.28515625" style="2" bestFit="1" customWidth="1"/>
    <col min="13416" max="13420" width="8.7109375" style="2"/>
    <col min="13421" max="13421" width="10.42578125" style="2" bestFit="1" customWidth="1"/>
    <col min="13422" max="13574" width="8.7109375" style="2"/>
    <col min="13575" max="13575" width="4.85546875" style="2" customWidth="1"/>
    <col min="13576" max="13576" width="3.5703125" style="2" customWidth="1"/>
    <col min="13577" max="13577" width="14.42578125" style="2" customWidth="1"/>
    <col min="13578" max="13578" width="6.7109375" style="2" customWidth="1"/>
    <col min="13579" max="13579" width="11.85546875" style="2" customWidth="1"/>
    <col min="13580" max="13580" width="3.85546875" style="2" customWidth="1"/>
    <col min="13581" max="13581" width="8.42578125" style="2" customWidth="1"/>
    <col min="13582" max="13582" width="8.7109375" style="2"/>
    <col min="13583" max="13583" width="9.85546875" style="2" customWidth="1"/>
    <col min="13584" max="13584" width="8.7109375" style="2"/>
    <col min="13585" max="13585" width="11.42578125" style="2" customWidth="1"/>
    <col min="13586" max="13586" width="13.42578125" style="2" customWidth="1"/>
    <col min="13587" max="13587" width="13.85546875" style="2" customWidth="1"/>
    <col min="13588" max="13589" width="4.85546875" style="2" customWidth="1"/>
    <col min="13590" max="13590" width="3.5703125" style="2" customWidth="1"/>
    <col min="13591" max="13591" width="15.140625" style="2" customWidth="1"/>
    <col min="13592" max="13592" width="8.42578125" style="2" customWidth="1"/>
    <col min="13593" max="13593" width="10.28515625" style="2" customWidth="1"/>
    <col min="13594" max="13594" width="11" style="2" customWidth="1"/>
    <col min="13595" max="13595" width="10.42578125" style="2" customWidth="1"/>
    <col min="13596" max="13596" width="10.28515625" style="2" customWidth="1"/>
    <col min="13597" max="13597" width="12.28515625" style="2" customWidth="1"/>
    <col min="13598" max="13598" width="10.42578125" style="2" customWidth="1"/>
    <col min="13599" max="13599" width="7.140625" style="2" customWidth="1"/>
    <col min="13600" max="13600" width="8.28515625" style="2" customWidth="1"/>
    <col min="13601" max="13601" width="14.42578125" style="2" customWidth="1"/>
    <col min="13602" max="13602" width="8.7109375" style="2" customWidth="1"/>
    <col min="13603" max="13603" width="2.85546875" style="2" customWidth="1"/>
    <col min="13604" max="13618" width="8.7109375" style="2" customWidth="1"/>
    <col min="13619" max="13619" width="18.140625" style="2" customWidth="1"/>
    <col min="13620" max="13620" width="12.42578125" style="2" customWidth="1"/>
    <col min="13621" max="13621" width="4.42578125" style="2" customWidth="1"/>
    <col min="13622" max="13622" width="15.140625" style="2" customWidth="1"/>
    <col min="13623" max="13623" width="6.140625" style="2" customWidth="1"/>
    <col min="13624" max="13624" width="17.5703125" style="2" customWidth="1"/>
    <col min="13625" max="13625" width="7.85546875" style="2" customWidth="1"/>
    <col min="13626" max="13626" width="10.42578125" style="2" customWidth="1"/>
    <col min="13627" max="13627" width="10.5703125" style="2" customWidth="1"/>
    <col min="13628" max="13631" width="10.7109375" style="2" customWidth="1"/>
    <col min="13632" max="13632" width="10.42578125" style="2" customWidth="1"/>
    <col min="13633" max="13633" width="4" style="2" customWidth="1"/>
    <col min="13634" max="13634" width="8.7109375" style="2" customWidth="1"/>
    <col min="13635" max="13635" width="1.42578125" style="2" customWidth="1"/>
    <col min="13636" max="13637" width="8.7109375" style="2" customWidth="1"/>
    <col min="13638" max="13638" width="10.85546875" style="2" customWidth="1"/>
    <col min="13639" max="13644" width="8.7109375" style="2" customWidth="1"/>
    <col min="13645" max="13645" width="10.5703125" style="2" customWidth="1"/>
    <col min="13646" max="13646" width="8.7109375" style="2" customWidth="1"/>
    <col min="13647" max="13647" width="16.28515625" style="2" customWidth="1"/>
    <col min="13648" max="13648" width="2.140625" style="2" customWidth="1"/>
    <col min="13649" max="13649" width="6.5703125" style="2" customWidth="1"/>
    <col min="13650" max="13650" width="11.28515625" style="2" customWidth="1"/>
    <col min="13651" max="13651" width="3.42578125" style="2" customWidth="1"/>
    <col min="13652" max="13652" width="4.85546875" style="2" customWidth="1"/>
    <col min="13653" max="13653" width="12.5703125" style="2" customWidth="1"/>
    <col min="13654" max="13654" width="6.42578125" style="2" customWidth="1"/>
    <col min="13655" max="13655" width="2.28515625" style="2" customWidth="1"/>
    <col min="13656" max="13656" width="6.28515625" style="2" customWidth="1"/>
    <col min="13657" max="13657" width="2.28515625" style="2" customWidth="1"/>
    <col min="13658" max="13658" width="11.28515625" style="2" customWidth="1"/>
    <col min="13659" max="13659" width="12.5703125" style="2" customWidth="1"/>
    <col min="13660" max="13660" width="9.140625" style="2" customWidth="1"/>
    <col min="13661" max="13661" width="8.7109375" style="2"/>
    <col min="13662" max="13662" width="11.42578125" style="2" customWidth="1"/>
    <col min="13663" max="13664" width="8.7109375" style="2"/>
    <col min="13665" max="13665" width="10.85546875" style="2" customWidth="1"/>
    <col min="13666" max="13666" width="8.7109375" style="2"/>
    <col min="13667" max="13667" width="10" style="2" bestFit="1" customWidth="1"/>
    <col min="13668" max="13668" width="8.7109375" style="2"/>
    <col min="13669" max="13669" width="10.5703125" style="2" bestFit="1" customWidth="1"/>
    <col min="13670" max="13670" width="8.7109375" style="2"/>
    <col min="13671" max="13671" width="9.28515625" style="2" bestFit="1" customWidth="1"/>
    <col min="13672" max="13676" width="8.7109375" style="2"/>
    <col min="13677" max="13677" width="10.42578125" style="2" bestFit="1" customWidth="1"/>
    <col min="13678" max="13830" width="8.7109375" style="2"/>
    <col min="13831" max="13831" width="4.85546875" style="2" customWidth="1"/>
    <col min="13832" max="13832" width="3.5703125" style="2" customWidth="1"/>
    <col min="13833" max="13833" width="14.42578125" style="2" customWidth="1"/>
    <col min="13834" max="13834" width="6.7109375" style="2" customWidth="1"/>
    <col min="13835" max="13835" width="11.85546875" style="2" customWidth="1"/>
    <col min="13836" max="13836" width="3.85546875" style="2" customWidth="1"/>
    <col min="13837" max="13837" width="8.42578125" style="2" customWidth="1"/>
    <col min="13838" max="13838" width="8.7109375" style="2"/>
    <col min="13839" max="13839" width="9.85546875" style="2" customWidth="1"/>
    <col min="13840" max="13840" width="8.7109375" style="2"/>
    <col min="13841" max="13841" width="11.42578125" style="2" customWidth="1"/>
    <col min="13842" max="13842" width="13.42578125" style="2" customWidth="1"/>
    <col min="13843" max="13843" width="13.85546875" style="2" customWidth="1"/>
    <col min="13844" max="13845" width="4.85546875" style="2" customWidth="1"/>
    <col min="13846" max="13846" width="3.5703125" style="2" customWidth="1"/>
    <col min="13847" max="13847" width="15.140625" style="2" customWidth="1"/>
    <col min="13848" max="13848" width="8.42578125" style="2" customWidth="1"/>
    <col min="13849" max="13849" width="10.28515625" style="2" customWidth="1"/>
    <col min="13850" max="13850" width="11" style="2" customWidth="1"/>
    <col min="13851" max="13851" width="10.42578125" style="2" customWidth="1"/>
    <col min="13852" max="13852" width="10.28515625" style="2" customWidth="1"/>
    <col min="13853" max="13853" width="12.28515625" style="2" customWidth="1"/>
    <col min="13854" max="13854" width="10.42578125" style="2" customWidth="1"/>
    <col min="13855" max="13855" width="7.140625" style="2" customWidth="1"/>
    <col min="13856" max="13856" width="8.28515625" style="2" customWidth="1"/>
    <col min="13857" max="13857" width="14.42578125" style="2" customWidth="1"/>
    <col min="13858" max="13858" width="8.7109375" style="2" customWidth="1"/>
    <col min="13859" max="13859" width="2.85546875" style="2" customWidth="1"/>
    <col min="13860" max="13874" width="8.7109375" style="2" customWidth="1"/>
    <col min="13875" max="13875" width="18.140625" style="2" customWidth="1"/>
    <col min="13876" max="13876" width="12.42578125" style="2" customWidth="1"/>
    <col min="13877" max="13877" width="4.42578125" style="2" customWidth="1"/>
    <col min="13878" max="13878" width="15.140625" style="2" customWidth="1"/>
    <col min="13879" max="13879" width="6.140625" style="2" customWidth="1"/>
    <col min="13880" max="13880" width="17.5703125" style="2" customWidth="1"/>
    <col min="13881" max="13881" width="7.85546875" style="2" customWidth="1"/>
    <col min="13882" max="13882" width="10.42578125" style="2" customWidth="1"/>
    <col min="13883" max="13883" width="10.5703125" style="2" customWidth="1"/>
    <col min="13884" max="13887" width="10.7109375" style="2" customWidth="1"/>
    <col min="13888" max="13888" width="10.42578125" style="2" customWidth="1"/>
    <col min="13889" max="13889" width="4" style="2" customWidth="1"/>
    <col min="13890" max="13890" width="8.7109375" style="2" customWidth="1"/>
    <col min="13891" max="13891" width="1.42578125" style="2" customWidth="1"/>
    <col min="13892" max="13893" width="8.7109375" style="2" customWidth="1"/>
    <col min="13894" max="13894" width="10.85546875" style="2" customWidth="1"/>
    <col min="13895" max="13900" width="8.7109375" style="2" customWidth="1"/>
    <col min="13901" max="13901" width="10.5703125" style="2" customWidth="1"/>
    <col min="13902" max="13902" width="8.7109375" style="2" customWidth="1"/>
    <col min="13903" max="13903" width="16.28515625" style="2" customWidth="1"/>
    <col min="13904" max="13904" width="2.140625" style="2" customWidth="1"/>
    <col min="13905" max="13905" width="6.5703125" style="2" customWidth="1"/>
    <col min="13906" max="13906" width="11.28515625" style="2" customWidth="1"/>
    <col min="13907" max="13907" width="3.42578125" style="2" customWidth="1"/>
    <col min="13908" max="13908" width="4.85546875" style="2" customWidth="1"/>
    <col min="13909" max="13909" width="12.5703125" style="2" customWidth="1"/>
    <col min="13910" max="13910" width="6.42578125" style="2" customWidth="1"/>
    <col min="13911" max="13911" width="2.28515625" style="2" customWidth="1"/>
    <col min="13912" max="13912" width="6.28515625" style="2" customWidth="1"/>
    <col min="13913" max="13913" width="2.28515625" style="2" customWidth="1"/>
    <col min="13914" max="13914" width="11.28515625" style="2" customWidth="1"/>
    <col min="13915" max="13915" width="12.5703125" style="2" customWidth="1"/>
    <col min="13916" max="13916" width="9.140625" style="2" customWidth="1"/>
    <col min="13917" max="13917" width="8.7109375" style="2"/>
    <col min="13918" max="13918" width="11.42578125" style="2" customWidth="1"/>
    <col min="13919" max="13920" width="8.7109375" style="2"/>
    <col min="13921" max="13921" width="10.85546875" style="2" customWidth="1"/>
    <col min="13922" max="13922" width="8.7109375" style="2"/>
    <col min="13923" max="13923" width="10" style="2" bestFit="1" customWidth="1"/>
    <col min="13924" max="13924" width="8.7109375" style="2"/>
    <col min="13925" max="13925" width="10.5703125" style="2" bestFit="1" customWidth="1"/>
    <col min="13926" max="13926" width="8.7109375" style="2"/>
    <col min="13927" max="13927" width="9.28515625" style="2" bestFit="1" customWidth="1"/>
    <col min="13928" max="13932" width="8.7109375" style="2"/>
    <col min="13933" max="13933" width="10.42578125" style="2" bestFit="1" customWidth="1"/>
    <col min="13934" max="14086" width="8.7109375" style="2"/>
    <col min="14087" max="14087" width="4.85546875" style="2" customWidth="1"/>
    <col min="14088" max="14088" width="3.5703125" style="2" customWidth="1"/>
    <col min="14089" max="14089" width="14.42578125" style="2" customWidth="1"/>
    <col min="14090" max="14090" width="6.7109375" style="2" customWidth="1"/>
    <col min="14091" max="14091" width="11.85546875" style="2" customWidth="1"/>
    <col min="14092" max="14092" width="3.85546875" style="2" customWidth="1"/>
    <col min="14093" max="14093" width="8.42578125" style="2" customWidth="1"/>
    <col min="14094" max="14094" width="8.7109375" style="2"/>
    <col min="14095" max="14095" width="9.85546875" style="2" customWidth="1"/>
    <col min="14096" max="14096" width="8.7109375" style="2"/>
    <col min="14097" max="14097" width="11.42578125" style="2" customWidth="1"/>
    <col min="14098" max="14098" width="13.42578125" style="2" customWidth="1"/>
    <col min="14099" max="14099" width="13.85546875" style="2" customWidth="1"/>
    <col min="14100" max="14101" width="4.85546875" style="2" customWidth="1"/>
    <col min="14102" max="14102" width="3.5703125" style="2" customWidth="1"/>
    <col min="14103" max="14103" width="15.140625" style="2" customWidth="1"/>
    <col min="14104" max="14104" width="8.42578125" style="2" customWidth="1"/>
    <col min="14105" max="14105" width="10.28515625" style="2" customWidth="1"/>
    <col min="14106" max="14106" width="11" style="2" customWidth="1"/>
    <col min="14107" max="14107" width="10.42578125" style="2" customWidth="1"/>
    <col min="14108" max="14108" width="10.28515625" style="2" customWidth="1"/>
    <col min="14109" max="14109" width="12.28515625" style="2" customWidth="1"/>
    <col min="14110" max="14110" width="10.42578125" style="2" customWidth="1"/>
    <col min="14111" max="14111" width="7.140625" style="2" customWidth="1"/>
    <col min="14112" max="14112" width="8.28515625" style="2" customWidth="1"/>
    <col min="14113" max="14113" width="14.42578125" style="2" customWidth="1"/>
    <col min="14114" max="14114" width="8.7109375" style="2" customWidth="1"/>
    <col min="14115" max="14115" width="2.85546875" style="2" customWidth="1"/>
    <col min="14116" max="14130" width="8.7109375" style="2" customWidth="1"/>
    <col min="14131" max="14131" width="18.140625" style="2" customWidth="1"/>
    <col min="14132" max="14132" width="12.42578125" style="2" customWidth="1"/>
    <col min="14133" max="14133" width="4.42578125" style="2" customWidth="1"/>
    <col min="14134" max="14134" width="15.140625" style="2" customWidth="1"/>
    <col min="14135" max="14135" width="6.140625" style="2" customWidth="1"/>
    <col min="14136" max="14136" width="17.5703125" style="2" customWidth="1"/>
    <col min="14137" max="14137" width="7.85546875" style="2" customWidth="1"/>
    <col min="14138" max="14138" width="10.42578125" style="2" customWidth="1"/>
    <col min="14139" max="14139" width="10.5703125" style="2" customWidth="1"/>
    <col min="14140" max="14143" width="10.7109375" style="2" customWidth="1"/>
    <col min="14144" max="14144" width="10.42578125" style="2" customWidth="1"/>
    <col min="14145" max="14145" width="4" style="2" customWidth="1"/>
    <col min="14146" max="14146" width="8.7109375" style="2" customWidth="1"/>
    <col min="14147" max="14147" width="1.42578125" style="2" customWidth="1"/>
    <col min="14148" max="14149" width="8.7109375" style="2" customWidth="1"/>
    <col min="14150" max="14150" width="10.85546875" style="2" customWidth="1"/>
    <col min="14151" max="14156" width="8.7109375" style="2" customWidth="1"/>
    <col min="14157" max="14157" width="10.5703125" style="2" customWidth="1"/>
    <col min="14158" max="14158" width="8.7109375" style="2" customWidth="1"/>
    <col min="14159" max="14159" width="16.28515625" style="2" customWidth="1"/>
    <col min="14160" max="14160" width="2.140625" style="2" customWidth="1"/>
    <col min="14161" max="14161" width="6.5703125" style="2" customWidth="1"/>
    <col min="14162" max="14162" width="11.28515625" style="2" customWidth="1"/>
    <col min="14163" max="14163" width="3.42578125" style="2" customWidth="1"/>
    <col min="14164" max="14164" width="4.85546875" style="2" customWidth="1"/>
    <col min="14165" max="14165" width="12.5703125" style="2" customWidth="1"/>
    <col min="14166" max="14166" width="6.42578125" style="2" customWidth="1"/>
    <col min="14167" max="14167" width="2.28515625" style="2" customWidth="1"/>
    <col min="14168" max="14168" width="6.28515625" style="2" customWidth="1"/>
    <col min="14169" max="14169" width="2.28515625" style="2" customWidth="1"/>
    <col min="14170" max="14170" width="11.28515625" style="2" customWidth="1"/>
    <col min="14171" max="14171" width="12.5703125" style="2" customWidth="1"/>
    <col min="14172" max="14172" width="9.140625" style="2" customWidth="1"/>
    <col min="14173" max="14173" width="8.7109375" style="2"/>
    <col min="14174" max="14174" width="11.42578125" style="2" customWidth="1"/>
    <col min="14175" max="14176" width="8.7109375" style="2"/>
    <col min="14177" max="14177" width="10.85546875" style="2" customWidth="1"/>
    <col min="14178" max="14178" width="8.7109375" style="2"/>
    <col min="14179" max="14179" width="10" style="2" bestFit="1" customWidth="1"/>
    <col min="14180" max="14180" width="8.7109375" style="2"/>
    <col min="14181" max="14181" width="10.5703125" style="2" bestFit="1" customWidth="1"/>
    <col min="14182" max="14182" width="8.7109375" style="2"/>
    <col min="14183" max="14183" width="9.28515625" style="2" bestFit="1" customWidth="1"/>
    <col min="14184" max="14188" width="8.7109375" style="2"/>
    <col min="14189" max="14189" width="10.42578125" style="2" bestFit="1" customWidth="1"/>
    <col min="14190" max="14342" width="8.7109375" style="2"/>
    <col min="14343" max="14343" width="4.85546875" style="2" customWidth="1"/>
    <col min="14344" max="14344" width="3.5703125" style="2" customWidth="1"/>
    <col min="14345" max="14345" width="14.42578125" style="2" customWidth="1"/>
    <col min="14346" max="14346" width="6.7109375" style="2" customWidth="1"/>
    <col min="14347" max="14347" width="11.85546875" style="2" customWidth="1"/>
    <col min="14348" max="14348" width="3.85546875" style="2" customWidth="1"/>
    <col min="14349" max="14349" width="8.42578125" style="2" customWidth="1"/>
    <col min="14350" max="14350" width="8.7109375" style="2"/>
    <col min="14351" max="14351" width="9.85546875" style="2" customWidth="1"/>
    <col min="14352" max="14352" width="8.7109375" style="2"/>
    <col min="14353" max="14353" width="11.42578125" style="2" customWidth="1"/>
    <col min="14354" max="14354" width="13.42578125" style="2" customWidth="1"/>
    <col min="14355" max="14355" width="13.85546875" style="2" customWidth="1"/>
    <col min="14356" max="14357" width="4.85546875" style="2" customWidth="1"/>
    <col min="14358" max="14358" width="3.5703125" style="2" customWidth="1"/>
    <col min="14359" max="14359" width="15.140625" style="2" customWidth="1"/>
    <col min="14360" max="14360" width="8.42578125" style="2" customWidth="1"/>
    <col min="14361" max="14361" width="10.28515625" style="2" customWidth="1"/>
    <col min="14362" max="14362" width="11" style="2" customWidth="1"/>
    <col min="14363" max="14363" width="10.42578125" style="2" customWidth="1"/>
    <col min="14364" max="14364" width="10.28515625" style="2" customWidth="1"/>
    <col min="14365" max="14365" width="12.28515625" style="2" customWidth="1"/>
    <col min="14366" max="14366" width="10.42578125" style="2" customWidth="1"/>
    <col min="14367" max="14367" width="7.140625" style="2" customWidth="1"/>
    <col min="14368" max="14368" width="8.28515625" style="2" customWidth="1"/>
    <col min="14369" max="14369" width="14.42578125" style="2" customWidth="1"/>
    <col min="14370" max="14370" width="8.7109375" style="2" customWidth="1"/>
    <col min="14371" max="14371" width="2.85546875" style="2" customWidth="1"/>
    <col min="14372" max="14386" width="8.7109375" style="2" customWidth="1"/>
    <col min="14387" max="14387" width="18.140625" style="2" customWidth="1"/>
    <col min="14388" max="14388" width="12.42578125" style="2" customWidth="1"/>
    <col min="14389" max="14389" width="4.42578125" style="2" customWidth="1"/>
    <col min="14390" max="14390" width="15.140625" style="2" customWidth="1"/>
    <col min="14391" max="14391" width="6.140625" style="2" customWidth="1"/>
    <col min="14392" max="14392" width="17.5703125" style="2" customWidth="1"/>
    <col min="14393" max="14393" width="7.85546875" style="2" customWidth="1"/>
    <col min="14394" max="14394" width="10.42578125" style="2" customWidth="1"/>
    <col min="14395" max="14395" width="10.5703125" style="2" customWidth="1"/>
    <col min="14396" max="14399" width="10.7109375" style="2" customWidth="1"/>
    <col min="14400" max="14400" width="10.42578125" style="2" customWidth="1"/>
    <col min="14401" max="14401" width="4" style="2" customWidth="1"/>
    <col min="14402" max="14402" width="8.7109375" style="2" customWidth="1"/>
    <col min="14403" max="14403" width="1.42578125" style="2" customWidth="1"/>
    <col min="14404" max="14405" width="8.7109375" style="2" customWidth="1"/>
    <col min="14406" max="14406" width="10.85546875" style="2" customWidth="1"/>
    <col min="14407" max="14412" width="8.7109375" style="2" customWidth="1"/>
    <col min="14413" max="14413" width="10.5703125" style="2" customWidth="1"/>
    <col min="14414" max="14414" width="8.7109375" style="2" customWidth="1"/>
    <col min="14415" max="14415" width="16.28515625" style="2" customWidth="1"/>
    <col min="14416" max="14416" width="2.140625" style="2" customWidth="1"/>
    <col min="14417" max="14417" width="6.5703125" style="2" customWidth="1"/>
    <col min="14418" max="14418" width="11.28515625" style="2" customWidth="1"/>
    <col min="14419" max="14419" width="3.42578125" style="2" customWidth="1"/>
    <col min="14420" max="14420" width="4.85546875" style="2" customWidth="1"/>
    <col min="14421" max="14421" width="12.5703125" style="2" customWidth="1"/>
    <col min="14422" max="14422" width="6.42578125" style="2" customWidth="1"/>
    <col min="14423" max="14423" width="2.28515625" style="2" customWidth="1"/>
    <col min="14424" max="14424" width="6.28515625" style="2" customWidth="1"/>
    <col min="14425" max="14425" width="2.28515625" style="2" customWidth="1"/>
    <col min="14426" max="14426" width="11.28515625" style="2" customWidth="1"/>
    <col min="14427" max="14427" width="12.5703125" style="2" customWidth="1"/>
    <col min="14428" max="14428" width="9.140625" style="2" customWidth="1"/>
    <col min="14429" max="14429" width="8.7109375" style="2"/>
    <col min="14430" max="14430" width="11.42578125" style="2" customWidth="1"/>
    <col min="14431" max="14432" width="8.7109375" style="2"/>
    <col min="14433" max="14433" width="10.85546875" style="2" customWidth="1"/>
    <col min="14434" max="14434" width="8.7109375" style="2"/>
    <col min="14435" max="14435" width="10" style="2" bestFit="1" customWidth="1"/>
    <col min="14436" max="14436" width="8.7109375" style="2"/>
    <col min="14437" max="14437" width="10.5703125" style="2" bestFit="1" customWidth="1"/>
    <col min="14438" max="14438" width="8.7109375" style="2"/>
    <col min="14439" max="14439" width="9.28515625" style="2" bestFit="1" customWidth="1"/>
    <col min="14440" max="14444" width="8.7109375" style="2"/>
    <col min="14445" max="14445" width="10.42578125" style="2" bestFit="1" customWidth="1"/>
    <col min="14446" max="14598" width="8.7109375" style="2"/>
    <col min="14599" max="14599" width="4.85546875" style="2" customWidth="1"/>
    <col min="14600" max="14600" width="3.5703125" style="2" customWidth="1"/>
    <col min="14601" max="14601" width="14.42578125" style="2" customWidth="1"/>
    <col min="14602" max="14602" width="6.7109375" style="2" customWidth="1"/>
    <col min="14603" max="14603" width="11.85546875" style="2" customWidth="1"/>
    <col min="14604" max="14604" width="3.85546875" style="2" customWidth="1"/>
    <col min="14605" max="14605" width="8.42578125" style="2" customWidth="1"/>
    <col min="14606" max="14606" width="8.7109375" style="2"/>
    <col min="14607" max="14607" width="9.85546875" style="2" customWidth="1"/>
    <col min="14608" max="14608" width="8.7109375" style="2"/>
    <col min="14609" max="14609" width="11.42578125" style="2" customWidth="1"/>
    <col min="14610" max="14610" width="13.42578125" style="2" customWidth="1"/>
    <col min="14611" max="14611" width="13.85546875" style="2" customWidth="1"/>
    <col min="14612" max="14613" width="4.85546875" style="2" customWidth="1"/>
    <col min="14614" max="14614" width="3.5703125" style="2" customWidth="1"/>
    <col min="14615" max="14615" width="15.140625" style="2" customWidth="1"/>
    <col min="14616" max="14616" width="8.42578125" style="2" customWidth="1"/>
    <col min="14617" max="14617" width="10.28515625" style="2" customWidth="1"/>
    <col min="14618" max="14618" width="11" style="2" customWidth="1"/>
    <col min="14619" max="14619" width="10.42578125" style="2" customWidth="1"/>
    <col min="14620" max="14620" width="10.28515625" style="2" customWidth="1"/>
    <col min="14621" max="14621" width="12.28515625" style="2" customWidth="1"/>
    <col min="14622" max="14622" width="10.42578125" style="2" customWidth="1"/>
    <col min="14623" max="14623" width="7.140625" style="2" customWidth="1"/>
    <col min="14624" max="14624" width="8.28515625" style="2" customWidth="1"/>
    <col min="14625" max="14625" width="14.42578125" style="2" customWidth="1"/>
    <col min="14626" max="14626" width="8.7109375" style="2" customWidth="1"/>
    <col min="14627" max="14627" width="2.85546875" style="2" customWidth="1"/>
    <col min="14628" max="14642" width="8.7109375" style="2" customWidth="1"/>
    <col min="14643" max="14643" width="18.140625" style="2" customWidth="1"/>
    <col min="14644" max="14644" width="12.42578125" style="2" customWidth="1"/>
    <col min="14645" max="14645" width="4.42578125" style="2" customWidth="1"/>
    <col min="14646" max="14646" width="15.140625" style="2" customWidth="1"/>
    <col min="14647" max="14647" width="6.140625" style="2" customWidth="1"/>
    <col min="14648" max="14648" width="17.5703125" style="2" customWidth="1"/>
    <col min="14649" max="14649" width="7.85546875" style="2" customWidth="1"/>
    <col min="14650" max="14650" width="10.42578125" style="2" customWidth="1"/>
    <col min="14651" max="14651" width="10.5703125" style="2" customWidth="1"/>
    <col min="14652" max="14655" width="10.7109375" style="2" customWidth="1"/>
    <col min="14656" max="14656" width="10.42578125" style="2" customWidth="1"/>
    <col min="14657" max="14657" width="4" style="2" customWidth="1"/>
    <col min="14658" max="14658" width="8.7109375" style="2" customWidth="1"/>
    <col min="14659" max="14659" width="1.42578125" style="2" customWidth="1"/>
    <col min="14660" max="14661" width="8.7109375" style="2" customWidth="1"/>
    <col min="14662" max="14662" width="10.85546875" style="2" customWidth="1"/>
    <col min="14663" max="14668" width="8.7109375" style="2" customWidth="1"/>
    <col min="14669" max="14669" width="10.5703125" style="2" customWidth="1"/>
    <col min="14670" max="14670" width="8.7109375" style="2" customWidth="1"/>
    <col min="14671" max="14671" width="16.28515625" style="2" customWidth="1"/>
    <col min="14672" max="14672" width="2.140625" style="2" customWidth="1"/>
    <col min="14673" max="14673" width="6.5703125" style="2" customWidth="1"/>
    <col min="14674" max="14674" width="11.28515625" style="2" customWidth="1"/>
    <col min="14675" max="14675" width="3.42578125" style="2" customWidth="1"/>
    <col min="14676" max="14676" width="4.85546875" style="2" customWidth="1"/>
    <col min="14677" max="14677" width="12.5703125" style="2" customWidth="1"/>
    <col min="14678" max="14678" width="6.42578125" style="2" customWidth="1"/>
    <col min="14679" max="14679" width="2.28515625" style="2" customWidth="1"/>
    <col min="14680" max="14680" width="6.28515625" style="2" customWidth="1"/>
    <col min="14681" max="14681" width="2.28515625" style="2" customWidth="1"/>
    <col min="14682" max="14682" width="11.28515625" style="2" customWidth="1"/>
    <col min="14683" max="14683" width="12.5703125" style="2" customWidth="1"/>
    <col min="14684" max="14684" width="9.140625" style="2" customWidth="1"/>
    <col min="14685" max="14685" width="8.7109375" style="2"/>
    <col min="14686" max="14686" width="11.42578125" style="2" customWidth="1"/>
    <col min="14687" max="14688" width="8.7109375" style="2"/>
    <col min="14689" max="14689" width="10.85546875" style="2" customWidth="1"/>
    <col min="14690" max="14690" width="8.7109375" style="2"/>
    <col min="14691" max="14691" width="10" style="2" bestFit="1" customWidth="1"/>
    <col min="14692" max="14692" width="8.7109375" style="2"/>
    <col min="14693" max="14693" width="10.5703125" style="2" bestFit="1" customWidth="1"/>
    <col min="14694" max="14694" width="8.7109375" style="2"/>
    <col min="14695" max="14695" width="9.28515625" style="2" bestFit="1" customWidth="1"/>
    <col min="14696" max="14700" width="8.7109375" style="2"/>
    <col min="14701" max="14701" width="10.42578125" style="2" bestFit="1" customWidth="1"/>
    <col min="14702" max="14854" width="8.7109375" style="2"/>
    <col min="14855" max="14855" width="4.85546875" style="2" customWidth="1"/>
    <col min="14856" max="14856" width="3.5703125" style="2" customWidth="1"/>
    <col min="14857" max="14857" width="14.42578125" style="2" customWidth="1"/>
    <col min="14858" max="14858" width="6.7109375" style="2" customWidth="1"/>
    <col min="14859" max="14859" width="11.85546875" style="2" customWidth="1"/>
    <col min="14860" max="14860" width="3.85546875" style="2" customWidth="1"/>
    <col min="14861" max="14861" width="8.42578125" style="2" customWidth="1"/>
    <col min="14862" max="14862" width="8.7109375" style="2"/>
    <col min="14863" max="14863" width="9.85546875" style="2" customWidth="1"/>
    <col min="14864" max="14864" width="8.7109375" style="2"/>
    <col min="14865" max="14865" width="11.42578125" style="2" customWidth="1"/>
    <col min="14866" max="14866" width="13.42578125" style="2" customWidth="1"/>
    <col min="14867" max="14867" width="13.85546875" style="2" customWidth="1"/>
    <col min="14868" max="14869" width="4.85546875" style="2" customWidth="1"/>
    <col min="14870" max="14870" width="3.5703125" style="2" customWidth="1"/>
    <col min="14871" max="14871" width="15.140625" style="2" customWidth="1"/>
    <col min="14872" max="14872" width="8.42578125" style="2" customWidth="1"/>
    <col min="14873" max="14873" width="10.28515625" style="2" customWidth="1"/>
    <col min="14874" max="14874" width="11" style="2" customWidth="1"/>
    <col min="14875" max="14875" width="10.42578125" style="2" customWidth="1"/>
    <col min="14876" max="14876" width="10.28515625" style="2" customWidth="1"/>
    <col min="14877" max="14877" width="12.28515625" style="2" customWidth="1"/>
    <col min="14878" max="14878" width="10.42578125" style="2" customWidth="1"/>
    <col min="14879" max="14879" width="7.140625" style="2" customWidth="1"/>
    <col min="14880" max="14880" width="8.28515625" style="2" customWidth="1"/>
    <col min="14881" max="14881" width="14.42578125" style="2" customWidth="1"/>
    <col min="14882" max="14882" width="8.7109375" style="2" customWidth="1"/>
    <col min="14883" max="14883" width="2.85546875" style="2" customWidth="1"/>
    <col min="14884" max="14898" width="8.7109375" style="2" customWidth="1"/>
    <col min="14899" max="14899" width="18.140625" style="2" customWidth="1"/>
    <col min="14900" max="14900" width="12.42578125" style="2" customWidth="1"/>
    <col min="14901" max="14901" width="4.42578125" style="2" customWidth="1"/>
    <col min="14902" max="14902" width="15.140625" style="2" customWidth="1"/>
    <col min="14903" max="14903" width="6.140625" style="2" customWidth="1"/>
    <col min="14904" max="14904" width="17.5703125" style="2" customWidth="1"/>
    <col min="14905" max="14905" width="7.85546875" style="2" customWidth="1"/>
    <col min="14906" max="14906" width="10.42578125" style="2" customWidth="1"/>
    <col min="14907" max="14907" width="10.5703125" style="2" customWidth="1"/>
    <col min="14908" max="14911" width="10.7109375" style="2" customWidth="1"/>
    <col min="14912" max="14912" width="10.42578125" style="2" customWidth="1"/>
    <col min="14913" max="14913" width="4" style="2" customWidth="1"/>
    <col min="14914" max="14914" width="8.7109375" style="2" customWidth="1"/>
    <col min="14915" max="14915" width="1.42578125" style="2" customWidth="1"/>
    <col min="14916" max="14917" width="8.7109375" style="2" customWidth="1"/>
    <col min="14918" max="14918" width="10.85546875" style="2" customWidth="1"/>
    <col min="14919" max="14924" width="8.7109375" style="2" customWidth="1"/>
    <col min="14925" max="14925" width="10.5703125" style="2" customWidth="1"/>
    <col min="14926" max="14926" width="8.7109375" style="2" customWidth="1"/>
    <col min="14927" max="14927" width="16.28515625" style="2" customWidth="1"/>
    <col min="14928" max="14928" width="2.140625" style="2" customWidth="1"/>
    <col min="14929" max="14929" width="6.5703125" style="2" customWidth="1"/>
    <col min="14930" max="14930" width="11.28515625" style="2" customWidth="1"/>
    <col min="14931" max="14931" width="3.42578125" style="2" customWidth="1"/>
    <col min="14932" max="14932" width="4.85546875" style="2" customWidth="1"/>
    <col min="14933" max="14933" width="12.5703125" style="2" customWidth="1"/>
    <col min="14934" max="14934" width="6.42578125" style="2" customWidth="1"/>
    <col min="14935" max="14935" width="2.28515625" style="2" customWidth="1"/>
    <col min="14936" max="14936" width="6.28515625" style="2" customWidth="1"/>
    <col min="14937" max="14937" width="2.28515625" style="2" customWidth="1"/>
    <col min="14938" max="14938" width="11.28515625" style="2" customWidth="1"/>
    <col min="14939" max="14939" width="12.5703125" style="2" customWidth="1"/>
    <col min="14940" max="14940" width="9.140625" style="2" customWidth="1"/>
    <col min="14941" max="14941" width="8.7109375" style="2"/>
    <col min="14942" max="14942" width="11.42578125" style="2" customWidth="1"/>
    <col min="14943" max="14944" width="8.7109375" style="2"/>
    <col min="14945" max="14945" width="10.85546875" style="2" customWidth="1"/>
    <col min="14946" max="14946" width="8.7109375" style="2"/>
    <col min="14947" max="14947" width="10" style="2" bestFit="1" customWidth="1"/>
    <col min="14948" max="14948" width="8.7109375" style="2"/>
    <col min="14949" max="14949" width="10.5703125" style="2" bestFit="1" customWidth="1"/>
    <col min="14950" max="14950" width="8.7109375" style="2"/>
    <col min="14951" max="14951" width="9.28515625" style="2" bestFit="1" customWidth="1"/>
    <col min="14952" max="14956" width="8.7109375" style="2"/>
    <col min="14957" max="14957" width="10.42578125" style="2" bestFit="1" customWidth="1"/>
    <col min="14958" max="15110" width="8.7109375" style="2"/>
    <col min="15111" max="15111" width="4.85546875" style="2" customWidth="1"/>
    <col min="15112" max="15112" width="3.5703125" style="2" customWidth="1"/>
    <col min="15113" max="15113" width="14.42578125" style="2" customWidth="1"/>
    <col min="15114" max="15114" width="6.7109375" style="2" customWidth="1"/>
    <col min="15115" max="15115" width="11.85546875" style="2" customWidth="1"/>
    <col min="15116" max="15116" width="3.85546875" style="2" customWidth="1"/>
    <col min="15117" max="15117" width="8.42578125" style="2" customWidth="1"/>
    <col min="15118" max="15118" width="8.7109375" style="2"/>
    <col min="15119" max="15119" width="9.85546875" style="2" customWidth="1"/>
    <col min="15120" max="15120" width="8.7109375" style="2"/>
    <col min="15121" max="15121" width="11.42578125" style="2" customWidth="1"/>
    <col min="15122" max="15122" width="13.42578125" style="2" customWidth="1"/>
    <col min="15123" max="15123" width="13.85546875" style="2" customWidth="1"/>
    <col min="15124" max="15125" width="4.85546875" style="2" customWidth="1"/>
    <col min="15126" max="15126" width="3.5703125" style="2" customWidth="1"/>
    <col min="15127" max="15127" width="15.140625" style="2" customWidth="1"/>
    <col min="15128" max="15128" width="8.42578125" style="2" customWidth="1"/>
    <col min="15129" max="15129" width="10.28515625" style="2" customWidth="1"/>
    <col min="15130" max="15130" width="11" style="2" customWidth="1"/>
    <col min="15131" max="15131" width="10.42578125" style="2" customWidth="1"/>
    <col min="15132" max="15132" width="10.28515625" style="2" customWidth="1"/>
    <col min="15133" max="15133" width="12.28515625" style="2" customWidth="1"/>
    <col min="15134" max="15134" width="10.42578125" style="2" customWidth="1"/>
    <col min="15135" max="15135" width="7.140625" style="2" customWidth="1"/>
    <col min="15136" max="15136" width="8.28515625" style="2" customWidth="1"/>
    <col min="15137" max="15137" width="14.42578125" style="2" customWidth="1"/>
    <col min="15138" max="15138" width="8.7109375" style="2" customWidth="1"/>
    <col min="15139" max="15139" width="2.85546875" style="2" customWidth="1"/>
    <col min="15140" max="15154" width="8.7109375" style="2" customWidth="1"/>
    <col min="15155" max="15155" width="18.140625" style="2" customWidth="1"/>
    <col min="15156" max="15156" width="12.42578125" style="2" customWidth="1"/>
    <col min="15157" max="15157" width="4.42578125" style="2" customWidth="1"/>
    <col min="15158" max="15158" width="15.140625" style="2" customWidth="1"/>
    <col min="15159" max="15159" width="6.140625" style="2" customWidth="1"/>
    <col min="15160" max="15160" width="17.5703125" style="2" customWidth="1"/>
    <col min="15161" max="15161" width="7.85546875" style="2" customWidth="1"/>
    <col min="15162" max="15162" width="10.42578125" style="2" customWidth="1"/>
    <col min="15163" max="15163" width="10.5703125" style="2" customWidth="1"/>
    <col min="15164" max="15167" width="10.7109375" style="2" customWidth="1"/>
    <col min="15168" max="15168" width="10.42578125" style="2" customWidth="1"/>
    <col min="15169" max="15169" width="4" style="2" customWidth="1"/>
    <col min="15170" max="15170" width="8.7109375" style="2" customWidth="1"/>
    <col min="15171" max="15171" width="1.42578125" style="2" customWidth="1"/>
    <col min="15172" max="15173" width="8.7109375" style="2" customWidth="1"/>
    <col min="15174" max="15174" width="10.85546875" style="2" customWidth="1"/>
    <col min="15175" max="15180" width="8.7109375" style="2" customWidth="1"/>
    <col min="15181" max="15181" width="10.5703125" style="2" customWidth="1"/>
    <col min="15182" max="15182" width="8.7109375" style="2" customWidth="1"/>
    <col min="15183" max="15183" width="16.28515625" style="2" customWidth="1"/>
    <col min="15184" max="15184" width="2.140625" style="2" customWidth="1"/>
    <col min="15185" max="15185" width="6.5703125" style="2" customWidth="1"/>
    <col min="15186" max="15186" width="11.28515625" style="2" customWidth="1"/>
    <col min="15187" max="15187" width="3.42578125" style="2" customWidth="1"/>
    <col min="15188" max="15188" width="4.85546875" style="2" customWidth="1"/>
    <col min="15189" max="15189" width="12.5703125" style="2" customWidth="1"/>
    <col min="15190" max="15190" width="6.42578125" style="2" customWidth="1"/>
    <col min="15191" max="15191" width="2.28515625" style="2" customWidth="1"/>
    <col min="15192" max="15192" width="6.28515625" style="2" customWidth="1"/>
    <col min="15193" max="15193" width="2.28515625" style="2" customWidth="1"/>
    <col min="15194" max="15194" width="11.28515625" style="2" customWidth="1"/>
    <col min="15195" max="15195" width="12.5703125" style="2" customWidth="1"/>
    <col min="15196" max="15196" width="9.140625" style="2" customWidth="1"/>
    <col min="15197" max="15197" width="8.7109375" style="2"/>
    <col min="15198" max="15198" width="11.42578125" style="2" customWidth="1"/>
    <col min="15199" max="15200" width="8.7109375" style="2"/>
    <col min="15201" max="15201" width="10.85546875" style="2" customWidth="1"/>
    <col min="15202" max="15202" width="8.7109375" style="2"/>
    <col min="15203" max="15203" width="10" style="2" bestFit="1" customWidth="1"/>
    <col min="15204" max="15204" width="8.7109375" style="2"/>
    <col min="15205" max="15205" width="10.5703125" style="2" bestFit="1" customWidth="1"/>
    <col min="15206" max="15206" width="8.7109375" style="2"/>
    <col min="15207" max="15207" width="9.28515625" style="2" bestFit="1" customWidth="1"/>
    <col min="15208" max="15212" width="8.7109375" style="2"/>
    <col min="15213" max="15213" width="10.42578125" style="2" bestFit="1" customWidth="1"/>
    <col min="15214" max="15366" width="8.7109375" style="2"/>
    <col min="15367" max="15367" width="4.85546875" style="2" customWidth="1"/>
    <col min="15368" max="15368" width="3.5703125" style="2" customWidth="1"/>
    <col min="15369" max="15369" width="14.42578125" style="2" customWidth="1"/>
    <col min="15370" max="15370" width="6.7109375" style="2" customWidth="1"/>
    <col min="15371" max="15371" width="11.85546875" style="2" customWidth="1"/>
    <col min="15372" max="15372" width="3.85546875" style="2" customWidth="1"/>
    <col min="15373" max="15373" width="8.42578125" style="2" customWidth="1"/>
    <col min="15374" max="15374" width="8.7109375" style="2"/>
    <col min="15375" max="15375" width="9.85546875" style="2" customWidth="1"/>
    <col min="15376" max="15376" width="8.7109375" style="2"/>
    <col min="15377" max="15377" width="11.42578125" style="2" customWidth="1"/>
    <col min="15378" max="15378" width="13.42578125" style="2" customWidth="1"/>
    <col min="15379" max="15379" width="13.85546875" style="2" customWidth="1"/>
    <col min="15380" max="15381" width="4.85546875" style="2" customWidth="1"/>
    <col min="15382" max="15382" width="3.5703125" style="2" customWidth="1"/>
    <col min="15383" max="15383" width="15.140625" style="2" customWidth="1"/>
    <col min="15384" max="15384" width="8.42578125" style="2" customWidth="1"/>
    <col min="15385" max="15385" width="10.28515625" style="2" customWidth="1"/>
    <col min="15386" max="15386" width="11" style="2" customWidth="1"/>
    <col min="15387" max="15387" width="10.42578125" style="2" customWidth="1"/>
    <col min="15388" max="15388" width="10.28515625" style="2" customWidth="1"/>
    <col min="15389" max="15389" width="12.28515625" style="2" customWidth="1"/>
    <col min="15390" max="15390" width="10.42578125" style="2" customWidth="1"/>
    <col min="15391" max="15391" width="7.140625" style="2" customWidth="1"/>
    <col min="15392" max="15392" width="8.28515625" style="2" customWidth="1"/>
    <col min="15393" max="15393" width="14.42578125" style="2" customWidth="1"/>
    <col min="15394" max="15394" width="8.7109375" style="2" customWidth="1"/>
    <col min="15395" max="15395" width="2.85546875" style="2" customWidth="1"/>
    <col min="15396" max="15410" width="8.7109375" style="2" customWidth="1"/>
    <col min="15411" max="15411" width="18.140625" style="2" customWidth="1"/>
    <col min="15412" max="15412" width="12.42578125" style="2" customWidth="1"/>
    <col min="15413" max="15413" width="4.42578125" style="2" customWidth="1"/>
    <col min="15414" max="15414" width="15.140625" style="2" customWidth="1"/>
    <col min="15415" max="15415" width="6.140625" style="2" customWidth="1"/>
    <col min="15416" max="15416" width="17.5703125" style="2" customWidth="1"/>
    <col min="15417" max="15417" width="7.85546875" style="2" customWidth="1"/>
    <col min="15418" max="15418" width="10.42578125" style="2" customWidth="1"/>
    <col min="15419" max="15419" width="10.5703125" style="2" customWidth="1"/>
    <col min="15420" max="15423" width="10.7109375" style="2" customWidth="1"/>
    <col min="15424" max="15424" width="10.42578125" style="2" customWidth="1"/>
    <col min="15425" max="15425" width="4" style="2" customWidth="1"/>
    <col min="15426" max="15426" width="8.7109375" style="2" customWidth="1"/>
    <col min="15427" max="15427" width="1.42578125" style="2" customWidth="1"/>
    <col min="15428" max="15429" width="8.7109375" style="2" customWidth="1"/>
    <col min="15430" max="15430" width="10.85546875" style="2" customWidth="1"/>
    <col min="15431" max="15436" width="8.7109375" style="2" customWidth="1"/>
    <col min="15437" max="15437" width="10.5703125" style="2" customWidth="1"/>
    <col min="15438" max="15438" width="8.7109375" style="2" customWidth="1"/>
    <col min="15439" max="15439" width="16.28515625" style="2" customWidth="1"/>
    <col min="15440" max="15440" width="2.140625" style="2" customWidth="1"/>
    <col min="15441" max="15441" width="6.5703125" style="2" customWidth="1"/>
    <col min="15442" max="15442" width="11.28515625" style="2" customWidth="1"/>
    <col min="15443" max="15443" width="3.42578125" style="2" customWidth="1"/>
    <col min="15444" max="15444" width="4.85546875" style="2" customWidth="1"/>
    <col min="15445" max="15445" width="12.5703125" style="2" customWidth="1"/>
    <col min="15446" max="15446" width="6.42578125" style="2" customWidth="1"/>
    <col min="15447" max="15447" width="2.28515625" style="2" customWidth="1"/>
    <col min="15448" max="15448" width="6.28515625" style="2" customWidth="1"/>
    <col min="15449" max="15449" width="2.28515625" style="2" customWidth="1"/>
    <col min="15450" max="15450" width="11.28515625" style="2" customWidth="1"/>
    <col min="15451" max="15451" width="12.5703125" style="2" customWidth="1"/>
    <col min="15452" max="15452" width="9.140625" style="2" customWidth="1"/>
    <col min="15453" max="15453" width="8.7109375" style="2"/>
    <col min="15454" max="15454" width="11.42578125" style="2" customWidth="1"/>
    <col min="15455" max="15456" width="8.7109375" style="2"/>
    <col min="15457" max="15457" width="10.85546875" style="2" customWidth="1"/>
    <col min="15458" max="15458" width="8.7109375" style="2"/>
    <col min="15459" max="15459" width="10" style="2" bestFit="1" customWidth="1"/>
    <col min="15460" max="15460" width="8.7109375" style="2"/>
    <col min="15461" max="15461" width="10.5703125" style="2" bestFit="1" customWidth="1"/>
    <col min="15462" max="15462" width="8.7109375" style="2"/>
    <col min="15463" max="15463" width="9.28515625" style="2" bestFit="1" customWidth="1"/>
    <col min="15464" max="15468" width="8.7109375" style="2"/>
    <col min="15469" max="15469" width="10.42578125" style="2" bestFit="1" customWidth="1"/>
    <col min="15470" max="15622" width="8.7109375" style="2"/>
    <col min="15623" max="15623" width="4.85546875" style="2" customWidth="1"/>
    <col min="15624" max="15624" width="3.5703125" style="2" customWidth="1"/>
    <col min="15625" max="15625" width="14.42578125" style="2" customWidth="1"/>
    <col min="15626" max="15626" width="6.7109375" style="2" customWidth="1"/>
    <col min="15627" max="15627" width="11.85546875" style="2" customWidth="1"/>
    <col min="15628" max="15628" width="3.85546875" style="2" customWidth="1"/>
    <col min="15629" max="15629" width="8.42578125" style="2" customWidth="1"/>
    <col min="15630" max="15630" width="8.7109375" style="2"/>
    <col min="15631" max="15631" width="9.85546875" style="2" customWidth="1"/>
    <col min="15632" max="15632" width="8.7109375" style="2"/>
    <col min="15633" max="15633" width="11.42578125" style="2" customWidth="1"/>
    <col min="15634" max="15634" width="13.42578125" style="2" customWidth="1"/>
    <col min="15635" max="15635" width="13.85546875" style="2" customWidth="1"/>
    <col min="15636" max="15637" width="4.85546875" style="2" customWidth="1"/>
    <col min="15638" max="15638" width="3.5703125" style="2" customWidth="1"/>
    <col min="15639" max="15639" width="15.140625" style="2" customWidth="1"/>
    <col min="15640" max="15640" width="8.42578125" style="2" customWidth="1"/>
    <col min="15641" max="15641" width="10.28515625" style="2" customWidth="1"/>
    <col min="15642" max="15642" width="11" style="2" customWidth="1"/>
    <col min="15643" max="15643" width="10.42578125" style="2" customWidth="1"/>
    <col min="15644" max="15644" width="10.28515625" style="2" customWidth="1"/>
    <col min="15645" max="15645" width="12.28515625" style="2" customWidth="1"/>
    <col min="15646" max="15646" width="10.42578125" style="2" customWidth="1"/>
    <col min="15647" max="15647" width="7.140625" style="2" customWidth="1"/>
    <col min="15648" max="15648" width="8.28515625" style="2" customWidth="1"/>
    <col min="15649" max="15649" width="14.42578125" style="2" customWidth="1"/>
    <col min="15650" max="15650" width="8.7109375" style="2" customWidth="1"/>
    <col min="15651" max="15651" width="2.85546875" style="2" customWidth="1"/>
    <col min="15652" max="15666" width="8.7109375" style="2" customWidth="1"/>
    <col min="15667" max="15667" width="18.140625" style="2" customWidth="1"/>
    <col min="15668" max="15668" width="12.42578125" style="2" customWidth="1"/>
    <col min="15669" max="15669" width="4.42578125" style="2" customWidth="1"/>
    <col min="15670" max="15670" width="15.140625" style="2" customWidth="1"/>
    <col min="15671" max="15671" width="6.140625" style="2" customWidth="1"/>
    <col min="15672" max="15672" width="17.5703125" style="2" customWidth="1"/>
    <col min="15673" max="15673" width="7.85546875" style="2" customWidth="1"/>
    <col min="15674" max="15674" width="10.42578125" style="2" customWidth="1"/>
    <col min="15675" max="15675" width="10.5703125" style="2" customWidth="1"/>
    <col min="15676" max="15679" width="10.7109375" style="2" customWidth="1"/>
    <col min="15680" max="15680" width="10.42578125" style="2" customWidth="1"/>
    <col min="15681" max="15681" width="4" style="2" customWidth="1"/>
    <col min="15682" max="15682" width="8.7109375" style="2" customWidth="1"/>
    <col min="15683" max="15683" width="1.42578125" style="2" customWidth="1"/>
    <col min="15684" max="15685" width="8.7109375" style="2" customWidth="1"/>
    <col min="15686" max="15686" width="10.85546875" style="2" customWidth="1"/>
    <col min="15687" max="15692" width="8.7109375" style="2" customWidth="1"/>
    <col min="15693" max="15693" width="10.5703125" style="2" customWidth="1"/>
    <col min="15694" max="15694" width="8.7109375" style="2" customWidth="1"/>
    <col min="15695" max="15695" width="16.28515625" style="2" customWidth="1"/>
    <col min="15696" max="15696" width="2.140625" style="2" customWidth="1"/>
    <col min="15697" max="15697" width="6.5703125" style="2" customWidth="1"/>
    <col min="15698" max="15698" width="11.28515625" style="2" customWidth="1"/>
    <col min="15699" max="15699" width="3.42578125" style="2" customWidth="1"/>
    <col min="15700" max="15700" width="4.85546875" style="2" customWidth="1"/>
    <col min="15701" max="15701" width="12.5703125" style="2" customWidth="1"/>
    <col min="15702" max="15702" width="6.42578125" style="2" customWidth="1"/>
    <col min="15703" max="15703" width="2.28515625" style="2" customWidth="1"/>
    <col min="15704" max="15704" width="6.28515625" style="2" customWidth="1"/>
    <col min="15705" max="15705" width="2.28515625" style="2" customWidth="1"/>
    <col min="15706" max="15706" width="11.28515625" style="2" customWidth="1"/>
    <col min="15707" max="15707" width="12.5703125" style="2" customWidth="1"/>
    <col min="15708" max="15708" width="9.140625" style="2" customWidth="1"/>
    <col min="15709" max="15709" width="8.7109375" style="2"/>
    <col min="15710" max="15710" width="11.42578125" style="2" customWidth="1"/>
    <col min="15711" max="15712" width="8.7109375" style="2"/>
    <col min="15713" max="15713" width="10.85546875" style="2" customWidth="1"/>
    <col min="15714" max="15714" width="8.7109375" style="2"/>
    <col min="15715" max="15715" width="10" style="2" bestFit="1" customWidth="1"/>
    <col min="15716" max="15716" width="8.7109375" style="2"/>
    <col min="15717" max="15717" width="10.5703125" style="2" bestFit="1" customWidth="1"/>
    <col min="15718" max="15718" width="8.7109375" style="2"/>
    <col min="15719" max="15719" width="9.28515625" style="2" bestFit="1" customWidth="1"/>
    <col min="15720" max="15724" width="8.7109375" style="2"/>
    <col min="15725" max="15725" width="10.42578125" style="2" bestFit="1" customWidth="1"/>
    <col min="15726" max="15878" width="8.7109375" style="2"/>
    <col min="15879" max="15879" width="4.85546875" style="2" customWidth="1"/>
    <col min="15880" max="15880" width="3.5703125" style="2" customWidth="1"/>
    <col min="15881" max="15881" width="14.42578125" style="2" customWidth="1"/>
    <col min="15882" max="15882" width="6.7109375" style="2" customWidth="1"/>
    <col min="15883" max="15883" width="11.85546875" style="2" customWidth="1"/>
    <col min="15884" max="15884" width="3.85546875" style="2" customWidth="1"/>
    <col min="15885" max="15885" width="8.42578125" style="2" customWidth="1"/>
    <col min="15886" max="15886" width="8.7109375" style="2"/>
    <col min="15887" max="15887" width="9.85546875" style="2" customWidth="1"/>
    <col min="15888" max="15888" width="8.7109375" style="2"/>
    <col min="15889" max="15889" width="11.42578125" style="2" customWidth="1"/>
    <col min="15890" max="15890" width="13.42578125" style="2" customWidth="1"/>
    <col min="15891" max="15891" width="13.85546875" style="2" customWidth="1"/>
    <col min="15892" max="15893" width="4.85546875" style="2" customWidth="1"/>
    <col min="15894" max="15894" width="3.5703125" style="2" customWidth="1"/>
    <col min="15895" max="15895" width="15.140625" style="2" customWidth="1"/>
    <col min="15896" max="15896" width="8.42578125" style="2" customWidth="1"/>
    <col min="15897" max="15897" width="10.28515625" style="2" customWidth="1"/>
    <col min="15898" max="15898" width="11" style="2" customWidth="1"/>
    <col min="15899" max="15899" width="10.42578125" style="2" customWidth="1"/>
    <col min="15900" max="15900" width="10.28515625" style="2" customWidth="1"/>
    <col min="15901" max="15901" width="12.28515625" style="2" customWidth="1"/>
    <col min="15902" max="15902" width="10.42578125" style="2" customWidth="1"/>
    <col min="15903" max="15903" width="7.140625" style="2" customWidth="1"/>
    <col min="15904" max="15904" width="8.28515625" style="2" customWidth="1"/>
    <col min="15905" max="15905" width="14.42578125" style="2" customWidth="1"/>
    <col min="15906" max="15906" width="8.7109375" style="2" customWidth="1"/>
    <col min="15907" max="15907" width="2.85546875" style="2" customWidth="1"/>
    <col min="15908" max="15922" width="8.7109375" style="2" customWidth="1"/>
    <col min="15923" max="15923" width="18.140625" style="2" customWidth="1"/>
    <col min="15924" max="15924" width="12.42578125" style="2" customWidth="1"/>
    <col min="15925" max="15925" width="4.42578125" style="2" customWidth="1"/>
    <col min="15926" max="15926" width="15.140625" style="2" customWidth="1"/>
    <col min="15927" max="15927" width="6.140625" style="2" customWidth="1"/>
    <col min="15928" max="15928" width="17.5703125" style="2" customWidth="1"/>
    <col min="15929" max="15929" width="7.85546875" style="2" customWidth="1"/>
    <col min="15930" max="15930" width="10.42578125" style="2" customWidth="1"/>
    <col min="15931" max="15931" width="10.5703125" style="2" customWidth="1"/>
    <col min="15932" max="15935" width="10.7109375" style="2" customWidth="1"/>
    <col min="15936" max="15936" width="10.42578125" style="2" customWidth="1"/>
    <col min="15937" max="15937" width="4" style="2" customWidth="1"/>
    <col min="15938" max="15938" width="8.7109375" style="2" customWidth="1"/>
    <col min="15939" max="15939" width="1.42578125" style="2" customWidth="1"/>
    <col min="15940" max="15941" width="8.7109375" style="2" customWidth="1"/>
    <col min="15942" max="15942" width="10.85546875" style="2" customWidth="1"/>
    <col min="15943" max="15948" width="8.7109375" style="2" customWidth="1"/>
    <col min="15949" max="15949" width="10.5703125" style="2" customWidth="1"/>
    <col min="15950" max="15950" width="8.7109375" style="2" customWidth="1"/>
    <col min="15951" max="15951" width="16.28515625" style="2" customWidth="1"/>
    <col min="15952" max="15952" width="2.140625" style="2" customWidth="1"/>
    <col min="15953" max="15953" width="6.5703125" style="2" customWidth="1"/>
    <col min="15954" max="15954" width="11.28515625" style="2" customWidth="1"/>
    <col min="15955" max="15955" width="3.42578125" style="2" customWidth="1"/>
    <col min="15956" max="15956" width="4.85546875" style="2" customWidth="1"/>
    <col min="15957" max="15957" width="12.5703125" style="2" customWidth="1"/>
    <col min="15958" max="15958" width="6.42578125" style="2" customWidth="1"/>
    <col min="15959" max="15959" width="2.28515625" style="2" customWidth="1"/>
    <col min="15960" max="15960" width="6.28515625" style="2" customWidth="1"/>
    <col min="15961" max="15961" width="2.28515625" style="2" customWidth="1"/>
    <col min="15962" max="15962" width="11.28515625" style="2" customWidth="1"/>
    <col min="15963" max="15963" width="12.5703125" style="2" customWidth="1"/>
    <col min="15964" max="15964" width="9.140625" style="2" customWidth="1"/>
    <col min="15965" max="15965" width="8.7109375" style="2"/>
    <col min="15966" max="15966" width="11.42578125" style="2" customWidth="1"/>
    <col min="15967" max="15968" width="8.7109375" style="2"/>
    <col min="15969" max="15969" width="10.85546875" style="2" customWidth="1"/>
    <col min="15970" max="15970" width="8.7109375" style="2"/>
    <col min="15971" max="15971" width="10" style="2" bestFit="1" customWidth="1"/>
    <col min="15972" max="15972" width="8.7109375" style="2"/>
    <col min="15973" max="15973" width="10.5703125" style="2" bestFit="1" customWidth="1"/>
    <col min="15974" max="15974" width="8.7109375" style="2"/>
    <col min="15975" max="15975" width="9.28515625" style="2" bestFit="1" customWidth="1"/>
    <col min="15976" max="15980" width="8.7109375" style="2"/>
    <col min="15981" max="15981" width="10.42578125" style="2" bestFit="1" customWidth="1"/>
    <col min="15982" max="16134" width="8.7109375" style="2"/>
    <col min="16135" max="16135" width="4.85546875" style="2" customWidth="1"/>
    <col min="16136" max="16136" width="3.5703125" style="2" customWidth="1"/>
    <col min="16137" max="16137" width="14.42578125" style="2" customWidth="1"/>
    <col min="16138" max="16138" width="6.7109375" style="2" customWidth="1"/>
    <col min="16139" max="16139" width="11.85546875" style="2" customWidth="1"/>
    <col min="16140" max="16140" width="3.85546875" style="2" customWidth="1"/>
    <col min="16141" max="16141" width="8.42578125" style="2" customWidth="1"/>
    <col min="16142" max="16142" width="8.7109375" style="2"/>
    <col min="16143" max="16143" width="9.85546875" style="2" customWidth="1"/>
    <col min="16144" max="16144" width="8.7109375" style="2"/>
    <col min="16145" max="16145" width="11.42578125" style="2" customWidth="1"/>
    <col min="16146" max="16146" width="13.42578125" style="2" customWidth="1"/>
    <col min="16147" max="16147" width="13.85546875" style="2" customWidth="1"/>
    <col min="16148" max="16149" width="4.85546875" style="2" customWidth="1"/>
    <col min="16150" max="16150" width="3.5703125" style="2" customWidth="1"/>
    <col min="16151" max="16151" width="15.140625" style="2" customWidth="1"/>
    <col min="16152" max="16152" width="8.42578125" style="2" customWidth="1"/>
    <col min="16153" max="16153" width="10.28515625" style="2" customWidth="1"/>
    <col min="16154" max="16154" width="11" style="2" customWidth="1"/>
    <col min="16155" max="16155" width="10.42578125" style="2" customWidth="1"/>
    <col min="16156" max="16156" width="10.28515625" style="2" customWidth="1"/>
    <col min="16157" max="16157" width="12.28515625" style="2" customWidth="1"/>
    <col min="16158" max="16158" width="10.42578125" style="2" customWidth="1"/>
    <col min="16159" max="16159" width="7.140625" style="2" customWidth="1"/>
    <col min="16160" max="16160" width="8.28515625" style="2" customWidth="1"/>
    <col min="16161" max="16161" width="14.42578125" style="2" customWidth="1"/>
    <col min="16162" max="16162" width="8.7109375" style="2" customWidth="1"/>
    <col min="16163" max="16163" width="2.85546875" style="2" customWidth="1"/>
    <col min="16164" max="16178" width="8.7109375" style="2" customWidth="1"/>
    <col min="16179" max="16179" width="18.140625" style="2" customWidth="1"/>
    <col min="16180" max="16180" width="12.42578125" style="2" customWidth="1"/>
    <col min="16181" max="16181" width="4.42578125" style="2" customWidth="1"/>
    <col min="16182" max="16182" width="15.140625" style="2" customWidth="1"/>
    <col min="16183" max="16183" width="6.140625" style="2" customWidth="1"/>
    <col min="16184" max="16184" width="17.5703125" style="2" customWidth="1"/>
    <col min="16185" max="16185" width="7.85546875" style="2" customWidth="1"/>
    <col min="16186" max="16186" width="10.42578125" style="2" customWidth="1"/>
    <col min="16187" max="16187" width="10.5703125" style="2" customWidth="1"/>
    <col min="16188" max="16191" width="10.7109375" style="2" customWidth="1"/>
    <col min="16192" max="16192" width="10.42578125" style="2" customWidth="1"/>
    <col min="16193" max="16193" width="4" style="2" customWidth="1"/>
    <col min="16194" max="16194" width="8.7109375" style="2" customWidth="1"/>
    <col min="16195" max="16195" width="1.42578125" style="2" customWidth="1"/>
    <col min="16196" max="16197" width="8.7109375" style="2" customWidth="1"/>
    <col min="16198" max="16198" width="10.85546875" style="2" customWidth="1"/>
    <col min="16199" max="16204" width="8.7109375" style="2" customWidth="1"/>
    <col min="16205" max="16205" width="10.5703125" style="2" customWidth="1"/>
    <col min="16206" max="16206" width="8.7109375" style="2" customWidth="1"/>
    <col min="16207" max="16207" width="16.28515625" style="2" customWidth="1"/>
    <col min="16208" max="16208" width="2.140625" style="2" customWidth="1"/>
    <col min="16209" max="16209" width="6.5703125" style="2" customWidth="1"/>
    <col min="16210" max="16210" width="11.28515625" style="2" customWidth="1"/>
    <col min="16211" max="16211" width="3.42578125" style="2" customWidth="1"/>
    <col min="16212" max="16212" width="4.85546875" style="2" customWidth="1"/>
    <col min="16213" max="16213" width="12.5703125" style="2" customWidth="1"/>
    <col min="16214" max="16214" width="6.42578125" style="2" customWidth="1"/>
    <col min="16215" max="16215" width="2.28515625" style="2" customWidth="1"/>
    <col min="16216" max="16216" width="6.28515625" style="2" customWidth="1"/>
    <col min="16217" max="16217" width="2.28515625" style="2" customWidth="1"/>
    <col min="16218" max="16218" width="11.28515625" style="2" customWidth="1"/>
    <col min="16219" max="16219" width="12.5703125" style="2" customWidth="1"/>
    <col min="16220" max="16220" width="9.140625" style="2" customWidth="1"/>
    <col min="16221" max="16221" width="8.7109375" style="2"/>
    <col min="16222" max="16222" width="11.42578125" style="2" customWidth="1"/>
    <col min="16223" max="16224" width="8.7109375" style="2"/>
    <col min="16225" max="16225" width="10.85546875" style="2" customWidth="1"/>
    <col min="16226" max="16226" width="8.7109375" style="2"/>
    <col min="16227" max="16227" width="10" style="2" bestFit="1" customWidth="1"/>
    <col min="16228" max="16228" width="8.7109375" style="2"/>
    <col min="16229" max="16229" width="10.5703125" style="2" bestFit="1" customWidth="1"/>
    <col min="16230" max="16230" width="8.7109375" style="2"/>
    <col min="16231" max="16231" width="9.28515625" style="2" bestFit="1" customWidth="1"/>
    <col min="16232" max="16236" width="8.7109375" style="2"/>
    <col min="16237" max="16237" width="10.42578125" style="2" bestFit="1" customWidth="1"/>
    <col min="16238" max="16384" width="8.7109375" style="2"/>
  </cols>
  <sheetData>
    <row r="1" spans="1:125" x14ac:dyDescent="0.2">
      <c r="A1" s="1"/>
      <c r="O1" s="1"/>
      <c r="AJ1" s="1"/>
      <c r="AZ1" s="3"/>
    </row>
    <row r="2" spans="1:125" ht="15.75" x14ac:dyDescent="0.25">
      <c r="A2" s="1"/>
      <c r="D2" s="4" t="s">
        <v>0</v>
      </c>
      <c r="F2" s="5" t="s">
        <v>1</v>
      </c>
      <c r="G2" s="6" t="s">
        <v>87</v>
      </c>
      <c r="H2" s="7"/>
      <c r="K2" s="4" t="s">
        <v>2</v>
      </c>
      <c r="L2" s="4" t="s">
        <v>1</v>
      </c>
      <c r="M2" s="9">
        <v>85043610</v>
      </c>
      <c r="O2" s="1"/>
      <c r="S2" s="4" t="s">
        <v>0</v>
      </c>
      <c r="U2" s="4" t="s">
        <v>1</v>
      </c>
      <c r="V2" s="6" t="s">
        <v>87</v>
      </c>
      <c r="W2" s="7"/>
      <c r="AD2" s="4" t="s">
        <v>3</v>
      </c>
      <c r="AE2" s="4"/>
      <c r="AF2" s="4" t="s">
        <v>1</v>
      </c>
      <c r="AG2" s="222">
        <v>85043610</v>
      </c>
      <c r="AH2" s="222"/>
      <c r="AJ2" s="1"/>
      <c r="AZ2" s="3"/>
    </row>
    <row r="3" spans="1:125" ht="15.75" x14ac:dyDescent="0.25">
      <c r="A3" s="1"/>
      <c r="D3" s="10"/>
      <c r="F3" s="10"/>
      <c r="G3" s="6"/>
      <c r="H3" s="7"/>
      <c r="K3" s="7"/>
      <c r="L3" s="7"/>
      <c r="M3" s="11"/>
      <c r="O3" s="1"/>
      <c r="S3" s="10"/>
      <c r="U3" s="4"/>
      <c r="V3" s="6"/>
      <c r="W3" s="7"/>
      <c r="AD3" s="7"/>
      <c r="AE3" s="7"/>
      <c r="AF3" s="7"/>
      <c r="AG3" s="11"/>
      <c r="AH3" s="12"/>
      <c r="AJ3" s="1"/>
      <c r="AZ3" s="3"/>
      <c r="CH3" s="13"/>
      <c r="CL3" s="13"/>
    </row>
    <row r="4" spans="1:125" ht="15.75" x14ac:dyDescent="0.25">
      <c r="A4" s="1"/>
      <c r="D4" s="4" t="s">
        <v>4</v>
      </c>
      <c r="F4" s="5" t="s">
        <v>1</v>
      </c>
      <c r="G4" s="223" t="s">
        <v>104</v>
      </c>
      <c r="H4" s="223"/>
      <c r="I4" s="223"/>
      <c r="J4" s="223"/>
      <c r="K4" s="4" t="s">
        <v>5</v>
      </c>
      <c r="L4" s="4" t="s">
        <v>1</v>
      </c>
      <c r="M4" s="14">
        <v>43000</v>
      </c>
      <c r="O4" s="1"/>
      <c r="S4" s="4" t="s">
        <v>4</v>
      </c>
      <c r="U4" s="4" t="s">
        <v>1</v>
      </c>
      <c r="V4" s="223" t="s">
        <v>104</v>
      </c>
      <c r="W4" s="223"/>
      <c r="X4" s="223"/>
      <c r="Y4" s="223"/>
      <c r="Z4" s="223"/>
      <c r="AA4" s="223"/>
      <c r="AB4" s="223"/>
      <c r="AD4" s="4" t="s">
        <v>5</v>
      </c>
      <c r="AE4" s="7"/>
      <c r="AF4" s="4" t="s">
        <v>1</v>
      </c>
      <c r="AG4" s="224">
        <v>43000</v>
      </c>
      <c r="AH4" s="224"/>
      <c r="AJ4" s="1"/>
      <c r="AZ4" s="3"/>
      <c r="CF4" s="13"/>
      <c r="CG4" s="15"/>
    </row>
    <row r="5" spans="1:125" ht="15.75" x14ac:dyDescent="0.25">
      <c r="A5" s="1"/>
      <c r="B5" s="7"/>
      <c r="C5" s="7"/>
      <c r="D5" s="10" t="s">
        <v>6</v>
      </c>
      <c r="E5" s="7"/>
      <c r="F5" s="5" t="s">
        <v>1</v>
      </c>
      <c r="G5" s="222">
        <v>1181582</v>
      </c>
      <c r="H5" s="222"/>
      <c r="I5" s="11"/>
      <c r="J5" s="7"/>
      <c r="K5" s="7"/>
      <c r="L5" s="7"/>
      <c r="M5" s="7"/>
      <c r="N5" s="16"/>
      <c r="O5" s="1"/>
      <c r="P5" s="7"/>
      <c r="Q5" s="7"/>
      <c r="R5" s="7"/>
      <c r="S5" s="10" t="s">
        <v>6</v>
      </c>
      <c r="T5" s="7"/>
      <c r="U5" s="4" t="s">
        <v>1</v>
      </c>
      <c r="V5" s="222">
        <v>1181582</v>
      </c>
      <c r="W5" s="222"/>
      <c r="X5" s="222"/>
      <c r="Y5" s="7"/>
      <c r="Z5" s="7"/>
      <c r="AA5" s="7"/>
      <c r="AB5" s="7"/>
      <c r="AC5" s="7"/>
      <c r="AD5" s="7"/>
      <c r="AE5" s="7"/>
      <c r="AF5" s="7"/>
      <c r="AG5" s="7"/>
      <c r="AH5" s="12"/>
      <c r="AI5" s="16"/>
      <c r="AJ5" s="1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Z5" s="3"/>
      <c r="CG5" s="18"/>
      <c r="CH5" s="17"/>
      <c r="CI5" s="17"/>
      <c r="CJ5" s="17"/>
      <c r="CK5" s="17"/>
      <c r="CS5" s="13"/>
      <c r="CX5" s="13"/>
      <c r="CY5" s="15"/>
      <c r="DE5" s="17"/>
      <c r="DF5" s="17"/>
      <c r="DG5" s="17"/>
      <c r="DH5" s="17"/>
      <c r="DI5" s="17"/>
      <c r="DQ5" s="17"/>
      <c r="DR5" s="17"/>
      <c r="DS5" s="17"/>
      <c r="DT5" s="17"/>
      <c r="DU5" s="17"/>
    </row>
    <row r="6" spans="1:125" ht="15.75" x14ac:dyDescent="0.25">
      <c r="A6" s="1"/>
      <c r="B6" s="7"/>
      <c r="C6" s="7"/>
      <c r="D6" s="10"/>
      <c r="E6" s="7"/>
      <c r="F6" s="10"/>
      <c r="G6" s="7"/>
      <c r="H6" s="7"/>
      <c r="I6" s="7"/>
      <c r="J6" s="7"/>
      <c r="L6" s="7"/>
      <c r="M6" s="7"/>
      <c r="N6" s="16"/>
      <c r="O6" s="1"/>
      <c r="P6" s="7"/>
      <c r="Q6" s="7"/>
      <c r="R6" s="7"/>
      <c r="S6" s="10"/>
      <c r="T6" s="7"/>
      <c r="U6" s="4"/>
      <c r="V6" s="7"/>
      <c r="W6" s="7"/>
      <c r="X6" s="7"/>
      <c r="Y6" s="7"/>
      <c r="Z6" s="7"/>
      <c r="AA6" s="7"/>
      <c r="AB6" s="7"/>
      <c r="AC6" s="7"/>
      <c r="AE6" s="16"/>
      <c r="AH6" s="16"/>
      <c r="AI6" s="16"/>
      <c r="AJ6" s="1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Z6" s="3"/>
      <c r="CG6" s="18"/>
      <c r="CH6" s="17"/>
      <c r="CI6" s="17"/>
      <c r="CJ6" s="17"/>
      <c r="CK6" s="17"/>
      <c r="CS6" s="17"/>
      <c r="CT6" s="17"/>
      <c r="CU6" s="17"/>
      <c r="CV6" s="17"/>
      <c r="CW6" s="17"/>
      <c r="CX6" s="13"/>
      <c r="DE6" s="17"/>
      <c r="DF6" s="17"/>
      <c r="DG6" s="17"/>
      <c r="DH6" s="17"/>
      <c r="DI6" s="17"/>
      <c r="DQ6" s="17"/>
      <c r="DR6" s="17"/>
      <c r="DS6" s="17"/>
      <c r="DT6" s="17"/>
      <c r="DU6" s="17"/>
    </row>
    <row r="7" spans="1:125" ht="15.75" x14ac:dyDescent="0.25">
      <c r="A7" s="1"/>
      <c r="B7" s="7"/>
      <c r="C7" s="7"/>
      <c r="D7" s="4" t="s">
        <v>7</v>
      </c>
      <c r="E7" s="7"/>
      <c r="F7" s="5" t="s">
        <v>1</v>
      </c>
      <c r="G7" s="6" t="s">
        <v>106</v>
      </c>
      <c r="H7" s="7"/>
      <c r="I7" s="7"/>
      <c r="J7" s="7"/>
      <c r="K7" s="4" t="s">
        <v>8</v>
      </c>
      <c r="L7" s="4" t="s">
        <v>1</v>
      </c>
      <c r="M7" s="19">
        <v>5431</v>
      </c>
      <c r="N7" s="16"/>
      <c r="O7" s="1"/>
      <c r="P7" s="7"/>
      <c r="Q7" s="7"/>
      <c r="R7" s="7"/>
      <c r="S7" s="4" t="s">
        <v>7</v>
      </c>
      <c r="T7" s="7"/>
      <c r="U7" s="4" t="s">
        <v>1</v>
      </c>
      <c r="V7" s="6" t="s">
        <v>106</v>
      </c>
      <c r="W7" s="7"/>
      <c r="X7" s="7"/>
      <c r="Y7" s="7"/>
      <c r="Z7" s="7"/>
      <c r="AA7" s="7"/>
      <c r="AB7" s="7"/>
      <c r="AC7" s="7"/>
      <c r="AD7" s="4" t="s">
        <v>8</v>
      </c>
      <c r="AE7" s="16"/>
      <c r="AF7" s="4" t="s">
        <v>1</v>
      </c>
      <c r="AG7" s="19">
        <v>5431</v>
      </c>
      <c r="AH7" s="16"/>
      <c r="AI7" s="16"/>
      <c r="AJ7" s="1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Z7" s="3"/>
      <c r="CG7" s="17"/>
      <c r="CH7" s="17"/>
      <c r="CI7" s="17"/>
      <c r="CJ7" s="17"/>
      <c r="CK7" s="17"/>
      <c r="CS7" s="17"/>
      <c r="CT7" s="17"/>
      <c r="CU7" s="17"/>
      <c r="CV7" s="17"/>
      <c r="CW7" s="17"/>
      <c r="CX7" s="13"/>
      <c r="DE7" s="17"/>
      <c r="DF7" s="17"/>
      <c r="DG7" s="17"/>
      <c r="DH7" s="17"/>
      <c r="DI7" s="17"/>
      <c r="DQ7" s="17"/>
      <c r="DR7" s="17"/>
      <c r="DS7" s="17"/>
      <c r="DT7" s="17"/>
      <c r="DU7" s="17"/>
    </row>
    <row r="8" spans="1:125" ht="15.75" thickBot="1" x14ac:dyDescent="0.25">
      <c r="A8" s="1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1"/>
      <c r="O8" s="1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2"/>
      <c r="AI8" s="22"/>
      <c r="AJ8" s="1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Z8" s="3"/>
      <c r="CC8" s="17"/>
      <c r="CD8" s="17"/>
      <c r="CE8" s="17"/>
      <c r="CK8" s="17"/>
      <c r="CM8" s="18"/>
      <c r="CV8" s="17"/>
      <c r="DI8" s="17"/>
      <c r="DS8" s="17"/>
      <c r="DT8" s="17"/>
      <c r="DU8" s="17"/>
    </row>
    <row r="9" spans="1:125" ht="16.5" thickBot="1" x14ac:dyDescent="0.3">
      <c r="A9" s="1"/>
      <c r="B9" s="7"/>
      <c r="C9" s="10"/>
      <c r="D9" s="7"/>
      <c r="E9" s="7"/>
      <c r="F9" s="7"/>
      <c r="G9" s="7"/>
      <c r="H9" s="7"/>
      <c r="I9" s="7"/>
      <c r="J9" s="7"/>
      <c r="K9" s="7"/>
      <c r="L9" s="7"/>
      <c r="M9" s="7"/>
      <c r="N9" s="23"/>
      <c r="O9" s="1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Z9" s="3"/>
      <c r="CC9" s="17"/>
      <c r="CD9" s="17"/>
      <c r="CE9" s="17"/>
      <c r="CK9" s="17"/>
      <c r="CM9" s="18"/>
      <c r="CW9" s="17"/>
      <c r="DE9" s="24"/>
      <c r="DF9" s="18"/>
      <c r="DI9" s="17"/>
      <c r="DS9" s="17"/>
      <c r="DT9" s="17"/>
      <c r="DU9" s="17"/>
    </row>
    <row r="10" spans="1:125" ht="18.75" thickTop="1" x14ac:dyDescent="0.25">
      <c r="A10" s="1"/>
      <c r="B10" s="16"/>
      <c r="C10" s="16"/>
      <c r="D10" s="16"/>
      <c r="E10" s="25" t="s">
        <v>9</v>
      </c>
      <c r="F10" s="16"/>
      <c r="G10" s="16"/>
      <c r="H10" s="16"/>
      <c r="I10" s="16"/>
      <c r="J10" s="16"/>
      <c r="K10" s="16"/>
      <c r="L10" s="16"/>
      <c r="M10" s="16"/>
      <c r="N10" s="16"/>
      <c r="O10" s="1"/>
      <c r="P10" s="16"/>
      <c r="Q10" s="26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8"/>
      <c r="AJ10" s="1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Z10" s="3"/>
      <c r="BN10" s="1"/>
      <c r="CC10" s="17"/>
      <c r="CD10" s="17"/>
      <c r="CE10" s="17"/>
      <c r="CK10" s="17"/>
      <c r="CM10" s="18"/>
      <c r="CW10" s="17"/>
      <c r="DE10" s="13"/>
      <c r="DF10" s="29"/>
      <c r="DI10" s="17"/>
      <c r="DS10" s="17"/>
      <c r="DT10" s="17"/>
      <c r="DU10" s="17"/>
    </row>
    <row r="11" spans="1:125" x14ac:dyDescent="0.2">
      <c r="A11" s="1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"/>
      <c r="P11" s="16"/>
      <c r="Q11" s="28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28"/>
      <c r="AJ11" s="1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Z11" s="3"/>
      <c r="BN11" s="1"/>
      <c r="CC11" s="17"/>
      <c r="CD11" s="17"/>
      <c r="CE11" s="17"/>
      <c r="CK11" s="17"/>
      <c r="CM11" s="18"/>
      <c r="CW11" s="17"/>
      <c r="DI11" s="17"/>
      <c r="DS11" s="17"/>
      <c r="DT11" s="17"/>
      <c r="DU11" s="17"/>
    </row>
    <row r="12" spans="1:125" ht="15.75" x14ac:dyDescent="0.25">
      <c r="A12" s="1"/>
      <c r="B12" s="16"/>
      <c r="C12" s="30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  <c r="O12" s="1"/>
      <c r="P12" s="16"/>
      <c r="Q12" s="28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28"/>
      <c r="AJ12" s="1"/>
      <c r="AZ12" s="3"/>
      <c r="BN12" s="1"/>
      <c r="CC12" s="17"/>
      <c r="CD12" s="17"/>
      <c r="CE12" s="17"/>
      <c r="CF12" s="17"/>
      <c r="CH12" s="17"/>
      <c r="CI12" s="17"/>
      <c r="CJ12" s="17"/>
      <c r="CM12" s="18"/>
      <c r="CR12" s="17"/>
      <c r="CS12" s="33"/>
      <c r="CT12" s="34"/>
      <c r="CU12" s="35"/>
      <c r="CV12" s="36"/>
      <c r="CW12" s="34"/>
      <c r="CX12" s="35"/>
      <c r="CY12" s="35"/>
      <c r="CZ12" s="35"/>
      <c r="DE12" s="17"/>
      <c r="DF12" s="17"/>
      <c r="DG12" s="17"/>
      <c r="DH12" s="17"/>
      <c r="DN12" s="17"/>
      <c r="DO12" s="17"/>
      <c r="DP12" s="17"/>
      <c r="DQ12" s="17"/>
      <c r="DR12" s="17"/>
    </row>
    <row r="13" spans="1:125" ht="15.75" x14ac:dyDescent="0.25">
      <c r="A13" s="1"/>
      <c r="B13" s="16"/>
      <c r="C13" s="37"/>
      <c r="D13" s="38"/>
      <c r="E13" s="38"/>
      <c r="F13" s="39" t="s">
        <v>10</v>
      </c>
      <c r="G13" s="38"/>
      <c r="H13" s="38"/>
      <c r="I13" s="38"/>
      <c r="J13" s="38"/>
      <c r="K13" s="38"/>
      <c r="L13" s="38"/>
      <c r="M13" s="38"/>
      <c r="N13" s="32"/>
      <c r="O13" s="1"/>
      <c r="P13" s="16"/>
      <c r="Q13" s="28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28"/>
      <c r="AJ13" s="1"/>
      <c r="AL13" s="13"/>
      <c r="AZ13" s="3"/>
      <c r="BN13" s="1"/>
      <c r="CC13" s="17"/>
      <c r="CD13" s="17"/>
      <c r="CE13" s="17"/>
      <c r="CF13" s="17"/>
      <c r="CH13" s="17"/>
      <c r="CI13" s="17"/>
      <c r="CJ13" s="17"/>
      <c r="CM13" s="18"/>
      <c r="CR13" s="17"/>
      <c r="CS13" s="17"/>
      <c r="CT13" s="17"/>
      <c r="CU13" s="17"/>
      <c r="CV13" s="17"/>
      <c r="CW13" s="17"/>
      <c r="DE13" s="17"/>
      <c r="DF13" s="17"/>
      <c r="DG13" s="17"/>
      <c r="DH13" s="17"/>
      <c r="DN13" s="17"/>
      <c r="DO13" s="17"/>
      <c r="DP13" s="17"/>
      <c r="DQ13" s="17"/>
      <c r="DR13" s="17"/>
    </row>
    <row r="14" spans="1:125" x14ac:dyDescent="0.2">
      <c r="A14" s="1"/>
      <c r="B14" s="16"/>
      <c r="C14" s="40"/>
      <c r="D14" s="41"/>
      <c r="E14" s="40"/>
      <c r="F14" s="40"/>
      <c r="G14" s="41"/>
      <c r="H14" s="40"/>
      <c r="I14" s="41"/>
      <c r="J14" s="40"/>
      <c r="K14" s="41"/>
      <c r="L14" s="40"/>
      <c r="M14" s="40"/>
      <c r="N14" s="32"/>
      <c r="O14" s="1"/>
      <c r="P14" s="16"/>
      <c r="Q14" s="28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28"/>
      <c r="AJ14" s="1"/>
      <c r="AT14" s="1"/>
      <c r="AU14" s="1"/>
      <c r="AV14" s="1"/>
      <c r="AW14" s="1"/>
      <c r="AX14" s="1"/>
      <c r="AY14" s="1"/>
      <c r="AZ14" s="3"/>
      <c r="BN14" s="1"/>
      <c r="CC14" s="17"/>
      <c r="CD14" s="17"/>
      <c r="CE14" s="17"/>
      <c r="CF14" s="17"/>
      <c r="CH14" s="17"/>
      <c r="CI14" s="17"/>
      <c r="CJ14" s="17"/>
      <c r="CM14" s="18"/>
      <c r="CR14" s="17"/>
      <c r="CS14" s="13"/>
      <c r="CT14" s="13"/>
      <c r="CX14" s="24"/>
      <c r="CY14" s="17"/>
      <c r="CZ14" s="17"/>
      <c r="DA14" s="17"/>
      <c r="DB14" s="17"/>
      <c r="DC14" s="13"/>
      <c r="DF14" s="17"/>
      <c r="DG14" s="17"/>
      <c r="DH14" s="17"/>
      <c r="DN14" s="17"/>
      <c r="DO14" s="17"/>
      <c r="DP14" s="17"/>
      <c r="DQ14" s="17"/>
      <c r="DR14" s="17"/>
    </row>
    <row r="15" spans="1:125" x14ac:dyDescent="0.2">
      <c r="A15" s="1"/>
      <c r="B15" s="16"/>
      <c r="C15" s="42" t="s">
        <v>11</v>
      </c>
      <c r="D15" s="43"/>
      <c r="E15" s="42" t="s">
        <v>12</v>
      </c>
      <c r="F15" s="42" t="s">
        <v>13</v>
      </c>
      <c r="G15" s="43"/>
      <c r="H15" s="42" t="s">
        <v>14</v>
      </c>
      <c r="I15" s="43"/>
      <c r="J15" s="42" t="s">
        <v>15</v>
      </c>
      <c r="K15" s="43"/>
      <c r="L15" s="42" t="s">
        <v>13</v>
      </c>
      <c r="M15" s="42" t="s">
        <v>13</v>
      </c>
      <c r="N15" s="32"/>
      <c r="O15" s="1"/>
      <c r="P15" s="16"/>
      <c r="Q15" s="28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28"/>
      <c r="AJ15" s="44"/>
      <c r="AL15" s="18"/>
      <c r="AT15" s="1"/>
      <c r="AU15" s="1"/>
      <c r="AV15" s="1"/>
      <c r="AW15" s="1"/>
      <c r="AX15" s="1"/>
      <c r="AY15" s="45"/>
      <c r="AZ15" s="3"/>
      <c r="BN15" s="1"/>
      <c r="CC15" s="17"/>
      <c r="CD15" s="17"/>
      <c r="CE15" s="17"/>
      <c r="CF15" s="17"/>
      <c r="CH15" s="17"/>
      <c r="CI15" s="17"/>
      <c r="CJ15" s="17"/>
      <c r="CM15" s="18"/>
      <c r="CR15" s="17"/>
      <c r="DB15" s="17"/>
      <c r="DF15" s="17"/>
      <c r="DG15" s="17"/>
      <c r="DH15" s="17"/>
      <c r="DN15" s="17"/>
      <c r="DO15" s="17"/>
      <c r="DP15" s="17"/>
      <c r="DQ15" s="17"/>
      <c r="DR15" s="17"/>
    </row>
    <row r="16" spans="1:125" ht="18" x14ac:dyDescent="0.25">
      <c r="A16" s="1"/>
      <c r="B16" s="16"/>
      <c r="C16" s="42" t="s">
        <v>16</v>
      </c>
      <c r="D16" s="43"/>
      <c r="E16" s="42" t="s">
        <v>17</v>
      </c>
      <c r="F16" s="42" t="s">
        <v>18</v>
      </c>
      <c r="G16" s="43"/>
      <c r="H16" s="42" t="s">
        <v>19</v>
      </c>
      <c r="I16" s="43"/>
      <c r="J16" s="42"/>
      <c r="K16" s="43"/>
      <c r="L16" s="42" t="s">
        <v>20</v>
      </c>
      <c r="M16" s="42" t="s">
        <v>18</v>
      </c>
      <c r="N16" s="32"/>
      <c r="O16" s="1"/>
      <c r="P16" s="16"/>
      <c r="Q16" s="28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28"/>
      <c r="AJ16" s="1"/>
      <c r="AT16" s="1"/>
      <c r="AU16" s="1"/>
      <c r="AV16" s="1"/>
      <c r="AW16" s="1"/>
      <c r="AX16" s="1"/>
      <c r="AY16" s="1"/>
      <c r="AZ16" s="3"/>
      <c r="BN16" s="1"/>
      <c r="CC16" s="17"/>
      <c r="CD16" s="17"/>
      <c r="CE16" s="17"/>
      <c r="CF16" s="17"/>
      <c r="CH16" s="17"/>
      <c r="CI16" s="17"/>
      <c r="CJ16" s="17"/>
      <c r="CM16" s="18"/>
      <c r="CR16" s="17"/>
      <c r="CS16" s="13"/>
      <c r="CT16" s="46"/>
      <c r="CU16" s="17"/>
      <c r="CV16" s="17"/>
      <c r="DB16" s="17"/>
      <c r="DE16" s="47"/>
      <c r="DF16" s="17"/>
      <c r="DG16" s="17"/>
      <c r="DH16" s="17"/>
      <c r="DN16" s="17"/>
      <c r="DO16" s="17"/>
      <c r="DP16" s="17"/>
      <c r="DQ16" s="17"/>
      <c r="DR16" s="17"/>
    </row>
    <row r="17" spans="1:125" x14ac:dyDescent="0.2">
      <c r="A17" s="1"/>
      <c r="B17" s="16"/>
      <c r="C17" s="48"/>
      <c r="D17" s="49"/>
      <c r="E17" s="50"/>
      <c r="F17" s="50"/>
      <c r="G17" s="51"/>
      <c r="H17" s="48" t="s">
        <v>21</v>
      </c>
      <c r="I17" s="49"/>
      <c r="J17" s="48" t="s">
        <v>22</v>
      </c>
      <c r="K17" s="49"/>
      <c r="L17" s="50" t="s">
        <v>102</v>
      </c>
      <c r="M17" s="50" t="s">
        <v>102</v>
      </c>
      <c r="N17" s="32"/>
      <c r="O17" s="1"/>
      <c r="P17" s="16"/>
      <c r="Q17" s="28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28"/>
      <c r="AJ17" s="44"/>
      <c r="AL17" s="18"/>
      <c r="AT17" s="1"/>
      <c r="AU17" s="1"/>
      <c r="AV17" s="1"/>
      <c r="AW17" s="1"/>
      <c r="AX17" s="1"/>
      <c r="AY17" s="45"/>
      <c r="AZ17" s="3"/>
      <c r="BN17" s="1"/>
      <c r="CC17" s="17"/>
      <c r="CD17" s="17"/>
      <c r="CE17" s="17"/>
      <c r="CF17" s="17"/>
      <c r="CH17" s="17"/>
      <c r="CI17" s="17"/>
      <c r="CJ17" s="17"/>
      <c r="CM17" s="18"/>
      <c r="CR17" s="17"/>
      <c r="CV17" s="17"/>
      <c r="DF17" s="17"/>
      <c r="DG17" s="17"/>
      <c r="DH17" s="17"/>
      <c r="DN17" s="17"/>
      <c r="DO17" s="17"/>
      <c r="DP17" s="17"/>
      <c r="DQ17" s="17"/>
      <c r="DR17" s="17"/>
    </row>
    <row r="18" spans="1:125" x14ac:dyDescent="0.2">
      <c r="A18" s="1"/>
      <c r="B18" s="16"/>
      <c r="C18" s="32"/>
      <c r="D18" s="52"/>
      <c r="E18" s="53"/>
      <c r="F18" s="53"/>
      <c r="G18" s="54"/>
      <c r="H18" s="32"/>
      <c r="I18" s="52"/>
      <c r="J18" s="32" t="s">
        <v>23</v>
      </c>
      <c r="K18" s="52"/>
      <c r="L18" s="53" t="s">
        <v>102</v>
      </c>
      <c r="M18" s="53" t="s">
        <v>102</v>
      </c>
      <c r="N18" s="32"/>
      <c r="O18" s="1"/>
      <c r="P18" s="16"/>
      <c r="Q18" s="2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28"/>
      <c r="AJ18" s="1"/>
      <c r="AT18" s="1"/>
      <c r="AU18" s="1"/>
      <c r="AV18" s="1"/>
      <c r="AW18" s="1"/>
      <c r="AX18" s="1"/>
      <c r="AY18" s="1"/>
      <c r="AZ18" s="3"/>
      <c r="BN18" s="1"/>
      <c r="CC18" s="17"/>
      <c r="CD18" s="17"/>
      <c r="CE18" s="17"/>
      <c r="CF18" s="17"/>
      <c r="CH18" s="17"/>
      <c r="CI18" s="17"/>
      <c r="CJ18" s="17"/>
      <c r="CM18" s="18"/>
      <c r="CR18" s="17"/>
      <c r="CW18" s="17"/>
      <c r="DE18" s="24"/>
      <c r="DF18" s="18"/>
      <c r="DG18" s="17"/>
      <c r="DH18" s="17"/>
      <c r="DN18" s="17"/>
      <c r="DO18" s="17"/>
      <c r="DP18" s="17"/>
      <c r="DQ18" s="17"/>
      <c r="DR18" s="17"/>
    </row>
    <row r="19" spans="1:125" x14ac:dyDescent="0.2">
      <c r="A19" s="1"/>
      <c r="B19" s="16"/>
      <c r="C19" s="32"/>
      <c r="D19" s="52"/>
      <c r="E19" s="53"/>
      <c r="F19" s="53"/>
      <c r="G19" s="54"/>
      <c r="H19" s="32"/>
      <c r="I19" s="52"/>
      <c r="J19" s="32" t="s">
        <v>24</v>
      </c>
      <c r="K19" s="52"/>
      <c r="L19" s="53" t="s">
        <v>102</v>
      </c>
      <c r="M19" s="53" t="s">
        <v>102</v>
      </c>
      <c r="N19" s="32"/>
      <c r="O19" s="1"/>
      <c r="P19" s="16"/>
      <c r="Q19" s="28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28"/>
      <c r="AJ19" s="44"/>
      <c r="AL19" s="18"/>
      <c r="AT19" s="1"/>
      <c r="AU19" s="1"/>
      <c r="AV19" s="1"/>
      <c r="AW19" s="1"/>
      <c r="AX19" s="1"/>
      <c r="AY19" s="45"/>
      <c r="AZ19" s="3"/>
      <c r="BN19" s="1"/>
      <c r="CC19" s="17"/>
      <c r="CD19" s="17"/>
      <c r="CE19" s="17"/>
      <c r="CF19" s="17"/>
      <c r="CH19" s="17"/>
      <c r="CI19" s="17"/>
      <c r="CJ19" s="17"/>
      <c r="CM19" s="18"/>
      <c r="CR19" s="17"/>
      <c r="CW19" s="17"/>
      <c r="DE19" s="13"/>
      <c r="DF19" s="29"/>
      <c r="DG19" s="17"/>
      <c r="DH19" s="17"/>
      <c r="DN19" s="17"/>
      <c r="DO19" s="17"/>
      <c r="DP19" s="17"/>
      <c r="DQ19" s="17"/>
      <c r="DR19" s="17"/>
    </row>
    <row r="20" spans="1:125" x14ac:dyDescent="0.2">
      <c r="A20" s="1"/>
      <c r="B20" s="16"/>
      <c r="C20" s="32"/>
      <c r="D20" s="16"/>
      <c r="E20" s="53"/>
      <c r="F20" s="53"/>
      <c r="G20" s="55"/>
      <c r="H20" s="32"/>
      <c r="I20" s="16"/>
      <c r="J20" s="56" t="s">
        <v>25</v>
      </c>
      <c r="K20" s="57"/>
      <c r="L20" s="58">
        <v>17.383820998278829</v>
      </c>
      <c r="M20" s="58">
        <v>20.570264765784113</v>
      </c>
      <c r="N20" s="32"/>
      <c r="O20" s="1"/>
      <c r="P20" s="16"/>
      <c r="Q20" s="2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28"/>
      <c r="AJ20" s="1"/>
      <c r="AT20" s="1"/>
      <c r="AU20" s="1"/>
      <c r="AV20" s="1"/>
      <c r="AW20" s="1"/>
      <c r="AX20" s="1"/>
      <c r="AY20" s="1"/>
      <c r="AZ20" s="3"/>
      <c r="BN20" s="1"/>
      <c r="CC20" s="17"/>
      <c r="CE20" s="17"/>
      <c r="CM20" s="24"/>
      <c r="CN20" s="18"/>
      <c r="CR20" s="17"/>
      <c r="CS20" s="17"/>
      <c r="CT20" s="17"/>
      <c r="CU20" s="17"/>
      <c r="CV20" s="17"/>
      <c r="DD20" s="17"/>
      <c r="DE20" s="17"/>
      <c r="DF20" s="17"/>
      <c r="DG20" s="17"/>
      <c r="DH20" s="17"/>
      <c r="DN20" s="17"/>
      <c r="DO20" s="17"/>
      <c r="DP20" s="17"/>
      <c r="DQ20" s="17"/>
      <c r="DR20" s="17"/>
    </row>
    <row r="21" spans="1:125" ht="15.75" x14ac:dyDescent="0.25">
      <c r="A21" s="1"/>
      <c r="B21" s="16"/>
      <c r="C21" s="59" t="s">
        <v>26</v>
      </c>
      <c r="D21" s="16"/>
      <c r="E21" s="53">
        <f>SUM(L17:L26)</f>
        <v>24.440619621342513</v>
      </c>
      <c r="F21" s="53"/>
      <c r="G21" s="55">
        <f>SUM(M17:M26)</f>
        <v>28.920570264765782</v>
      </c>
      <c r="H21" s="48" t="s">
        <v>27</v>
      </c>
      <c r="I21" s="49"/>
      <c r="J21" s="48" t="s">
        <v>28</v>
      </c>
      <c r="K21" s="49"/>
      <c r="L21" s="50" t="s">
        <v>102</v>
      </c>
      <c r="M21" s="50" t="s">
        <v>102</v>
      </c>
      <c r="N21" s="32"/>
      <c r="O21" s="1"/>
      <c r="P21" s="16"/>
      <c r="Q21" s="28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28"/>
      <c r="AJ21" s="44"/>
      <c r="AL21" s="18"/>
      <c r="AT21" s="1"/>
      <c r="AU21" s="1"/>
      <c r="AV21" s="1"/>
      <c r="AW21" s="1"/>
      <c r="AX21" s="1"/>
      <c r="AY21" s="45"/>
      <c r="AZ21" s="3"/>
      <c r="BN21" s="1"/>
      <c r="CM21" s="13"/>
      <c r="CN21" s="18"/>
      <c r="CR21" s="17"/>
      <c r="CS21" s="33"/>
      <c r="CT21" s="34"/>
      <c r="CU21" s="35"/>
      <c r="CV21" s="36"/>
      <c r="CW21" s="35"/>
      <c r="CX21" s="35"/>
      <c r="CY21" s="35"/>
      <c r="DG21" s="17"/>
      <c r="DH21" s="17"/>
      <c r="DI21" s="17"/>
      <c r="DN21" s="17"/>
      <c r="DO21" s="17"/>
      <c r="DP21" s="17"/>
      <c r="DQ21" s="17"/>
      <c r="DR21" s="17"/>
      <c r="DS21" s="17"/>
      <c r="DT21" s="17"/>
      <c r="DU21" s="17"/>
    </row>
    <row r="22" spans="1:125" ht="15.75" x14ac:dyDescent="0.25">
      <c r="A22" s="1"/>
      <c r="B22" s="16"/>
      <c r="C22" s="59"/>
      <c r="D22" s="16"/>
      <c r="E22" s="53"/>
      <c r="F22" s="53"/>
      <c r="G22" s="55"/>
      <c r="H22" s="32"/>
      <c r="I22" s="52"/>
      <c r="J22" s="32" t="s">
        <v>29</v>
      </c>
      <c r="K22" s="52"/>
      <c r="L22" s="53" t="s">
        <v>102</v>
      </c>
      <c r="M22" s="53" t="s">
        <v>102</v>
      </c>
      <c r="N22" s="32"/>
      <c r="O22" s="1"/>
      <c r="P22" s="16"/>
      <c r="Q22" s="2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28"/>
      <c r="AJ22" s="1"/>
      <c r="AT22" s="1"/>
      <c r="AU22" s="1"/>
      <c r="AV22" s="1"/>
      <c r="AW22" s="1"/>
      <c r="AX22" s="1"/>
      <c r="AY22" s="1"/>
      <c r="AZ22" s="3"/>
      <c r="BN22" s="1"/>
      <c r="CR22" s="17"/>
      <c r="DG22" s="17"/>
      <c r="DH22" s="17"/>
      <c r="DI22" s="17"/>
      <c r="DN22" s="17"/>
      <c r="DO22" s="17"/>
      <c r="DP22" s="17"/>
      <c r="DQ22" s="17"/>
      <c r="DR22" s="17"/>
      <c r="DS22" s="17"/>
      <c r="DT22" s="17"/>
      <c r="DU22" s="17"/>
    </row>
    <row r="23" spans="1:125" x14ac:dyDescent="0.2">
      <c r="A23" s="1"/>
      <c r="B23" s="16"/>
      <c r="C23" s="32"/>
      <c r="D23" s="16"/>
      <c r="E23" s="53"/>
      <c r="F23" s="53"/>
      <c r="G23" s="55"/>
      <c r="H23" s="32"/>
      <c r="I23" s="16"/>
      <c r="J23" s="32" t="s">
        <v>30</v>
      </c>
      <c r="K23" s="16"/>
      <c r="L23" s="53">
        <v>7.056798623063683</v>
      </c>
      <c r="M23" s="53">
        <v>8.350305498981669</v>
      </c>
      <c r="N23" s="32"/>
      <c r="O23" s="1"/>
      <c r="P23" s="16"/>
      <c r="Q23" s="28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28"/>
      <c r="AJ23" s="44"/>
      <c r="AL23" s="18"/>
      <c r="AT23" s="1"/>
      <c r="AU23" s="1"/>
      <c r="AV23" s="1"/>
      <c r="AW23" s="1"/>
      <c r="AX23" s="1"/>
      <c r="AY23" s="45"/>
      <c r="AZ23" s="3"/>
      <c r="BN23" s="1"/>
      <c r="CD23" s="60"/>
      <c r="CG23" s="17"/>
      <c r="CH23" s="17"/>
      <c r="CI23" s="17"/>
      <c r="CJ23" s="17"/>
      <c r="CK23" s="17"/>
      <c r="CR23" s="17"/>
      <c r="CS23" s="13"/>
      <c r="CT23" s="13"/>
      <c r="CV23" s="13"/>
      <c r="CY23" s="24"/>
      <c r="DD23" s="13"/>
      <c r="DG23" s="17"/>
      <c r="DH23" s="17"/>
      <c r="DI23" s="17"/>
      <c r="DN23" s="17"/>
      <c r="DO23" s="17"/>
      <c r="DP23" s="17"/>
      <c r="DQ23" s="17"/>
      <c r="DR23" s="17"/>
      <c r="DS23" s="17"/>
      <c r="DT23" s="17"/>
      <c r="DU23" s="17"/>
    </row>
    <row r="24" spans="1:125" x14ac:dyDescent="0.2">
      <c r="A24" s="1"/>
      <c r="B24" s="16"/>
      <c r="C24" s="32"/>
      <c r="D24" s="16"/>
      <c r="E24" s="53"/>
      <c r="F24" s="53"/>
      <c r="G24" s="55"/>
      <c r="H24" s="48" t="s">
        <v>31</v>
      </c>
      <c r="I24" s="49"/>
      <c r="J24" s="48" t="s">
        <v>32</v>
      </c>
      <c r="K24" s="49"/>
      <c r="L24" s="50" t="s">
        <v>102</v>
      </c>
      <c r="M24" s="50" t="s">
        <v>102</v>
      </c>
      <c r="N24" s="32"/>
      <c r="O24" s="1"/>
      <c r="P24" s="16"/>
      <c r="Q24" s="2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28"/>
      <c r="AJ24" s="1"/>
      <c r="AT24" s="1"/>
      <c r="AU24" s="1"/>
      <c r="AV24" s="1"/>
      <c r="AW24" s="1"/>
      <c r="AX24" s="1"/>
      <c r="AZ24" s="3"/>
      <c r="BN24" s="1"/>
      <c r="CG24" s="17"/>
      <c r="CH24" s="17"/>
      <c r="CI24" s="17"/>
      <c r="CJ24" s="17"/>
      <c r="CK24" s="17"/>
      <c r="CR24" s="17"/>
      <c r="DG24" s="17"/>
      <c r="DH24" s="17"/>
      <c r="DI24" s="17"/>
      <c r="DN24" s="17"/>
      <c r="DO24" s="17"/>
      <c r="DP24" s="17"/>
      <c r="DQ24" s="17"/>
      <c r="DR24" s="17"/>
      <c r="DS24" s="17"/>
      <c r="DT24" s="17"/>
      <c r="DU24" s="17"/>
    </row>
    <row r="25" spans="1:125" ht="18" x14ac:dyDescent="0.25">
      <c r="A25" s="1"/>
      <c r="B25" s="16"/>
      <c r="C25" s="32"/>
      <c r="D25" s="16"/>
      <c r="E25" s="53"/>
      <c r="F25" s="53"/>
      <c r="G25" s="55"/>
      <c r="H25" s="32"/>
      <c r="I25" s="52"/>
      <c r="J25" s="32" t="s">
        <v>33</v>
      </c>
      <c r="K25" s="52"/>
      <c r="L25" s="53" t="s">
        <v>102</v>
      </c>
      <c r="M25" s="53" t="s">
        <v>102</v>
      </c>
      <c r="N25" s="32"/>
      <c r="O25" s="1"/>
      <c r="P25" s="16"/>
      <c r="Q25" s="28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28"/>
      <c r="AJ25" s="44"/>
      <c r="AL25" s="18"/>
      <c r="AT25" s="1"/>
      <c r="AU25" s="1"/>
      <c r="AV25" s="1"/>
      <c r="AW25" s="1"/>
      <c r="AX25" s="1"/>
      <c r="AY25" s="45"/>
      <c r="AZ25" s="3"/>
      <c r="BN25" s="1"/>
      <c r="CD25" s="13"/>
      <c r="CG25" s="24"/>
      <c r="CH25" s="17"/>
      <c r="CI25" s="17"/>
      <c r="CJ25" s="17"/>
      <c r="CK25" s="17"/>
      <c r="CL25" s="13"/>
      <c r="CR25" s="17"/>
      <c r="CS25" s="13"/>
      <c r="CT25" s="61"/>
      <c r="CU25" s="17"/>
      <c r="CV25" s="61"/>
      <c r="CW25" s="17"/>
      <c r="CY25" s="62"/>
      <c r="DE25" s="47"/>
      <c r="DG25" s="17"/>
    </row>
    <row r="26" spans="1:125" ht="18" x14ac:dyDescent="0.25">
      <c r="A26" s="1"/>
      <c r="B26" s="16"/>
      <c r="C26" s="32"/>
      <c r="D26" s="16"/>
      <c r="E26" s="53"/>
      <c r="F26" s="53"/>
      <c r="G26" s="55"/>
      <c r="H26" s="32"/>
      <c r="I26" s="16"/>
      <c r="J26" s="32" t="s">
        <v>34</v>
      </c>
      <c r="K26" s="16"/>
      <c r="L26" s="53" t="s">
        <v>102</v>
      </c>
      <c r="M26" s="53" t="s">
        <v>102</v>
      </c>
      <c r="N26" s="32"/>
      <c r="O26" s="1"/>
      <c r="P26" s="16"/>
      <c r="Q26" s="2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28"/>
      <c r="AJ26" s="1"/>
      <c r="AT26" s="1"/>
      <c r="AU26" s="1"/>
      <c r="AV26" s="1"/>
      <c r="AW26" s="1"/>
      <c r="AX26" s="1"/>
      <c r="AY26" s="1"/>
      <c r="AZ26" s="3"/>
      <c r="BN26" s="1"/>
      <c r="CK26" s="17"/>
      <c r="CS26" s="13"/>
      <c r="CT26" s="61"/>
      <c r="CU26" s="17"/>
      <c r="CV26" s="61"/>
      <c r="CW26" s="17"/>
      <c r="CY26" s="62"/>
      <c r="DE26" s="47"/>
    </row>
    <row r="27" spans="1:125" ht="18" x14ac:dyDescent="0.25">
      <c r="A27" s="1"/>
      <c r="B27" s="16"/>
      <c r="C27" s="48"/>
      <c r="D27" s="49"/>
      <c r="E27" s="50"/>
      <c r="F27" s="50"/>
      <c r="G27" s="63"/>
      <c r="H27" s="48"/>
      <c r="I27" s="49"/>
      <c r="J27" s="48" t="s">
        <v>35</v>
      </c>
      <c r="K27" s="49"/>
      <c r="L27" s="50">
        <v>1.8932874354561102</v>
      </c>
      <c r="M27" s="50">
        <v>2.2403258655804481</v>
      </c>
      <c r="N27" s="32"/>
      <c r="O27" s="1"/>
      <c r="P27" s="16"/>
      <c r="Q27" s="28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28"/>
      <c r="AJ27" s="44"/>
      <c r="AL27" s="18"/>
      <c r="AT27" s="1"/>
      <c r="AU27" s="1"/>
      <c r="AV27" s="1"/>
      <c r="AW27" s="1"/>
      <c r="AX27" s="1"/>
      <c r="AY27" s="45"/>
      <c r="AZ27" s="3"/>
      <c r="BN27" s="1"/>
      <c r="CC27" s="17"/>
      <c r="CD27" s="17"/>
      <c r="CE27" s="17"/>
      <c r="CK27" s="17"/>
      <c r="CM27" s="18"/>
      <c r="CS27" s="13"/>
      <c r="CT27" s="61"/>
      <c r="CU27" s="17"/>
      <c r="CV27" s="61"/>
      <c r="CW27" s="17"/>
      <c r="CY27" s="62"/>
      <c r="DE27" s="47"/>
    </row>
    <row r="28" spans="1:125" ht="18" x14ac:dyDescent="0.25">
      <c r="A28" s="1"/>
      <c r="B28" s="16"/>
      <c r="C28" s="32"/>
      <c r="D28" s="16"/>
      <c r="E28" s="53"/>
      <c r="F28" s="53"/>
      <c r="G28" s="55"/>
      <c r="H28" s="32"/>
      <c r="I28" s="16"/>
      <c r="J28" s="32" t="s">
        <v>36</v>
      </c>
      <c r="K28" s="16"/>
      <c r="L28" s="53">
        <v>3.2702237521514634</v>
      </c>
      <c r="M28" s="53">
        <v>3.8696537678207736</v>
      </c>
      <c r="N28" s="32"/>
      <c r="O28" s="1"/>
      <c r="P28" s="16"/>
      <c r="Q28" s="2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28"/>
      <c r="AJ28" s="1"/>
      <c r="AT28" s="1"/>
      <c r="AU28" s="1"/>
      <c r="AV28" s="1"/>
      <c r="AW28" s="1"/>
      <c r="AX28" s="1"/>
      <c r="AY28" s="1"/>
      <c r="AZ28" s="3"/>
      <c r="BN28" s="1"/>
      <c r="CC28" s="17"/>
      <c r="CD28" s="17"/>
      <c r="CE28" s="17"/>
      <c r="CK28" s="17"/>
      <c r="CM28" s="18"/>
      <c r="CS28" s="13"/>
      <c r="CT28" s="61"/>
      <c r="CU28" s="17"/>
      <c r="CV28" s="61"/>
      <c r="CW28" s="17"/>
      <c r="CY28" s="62"/>
      <c r="DE28" s="47"/>
    </row>
    <row r="29" spans="1:125" ht="18" x14ac:dyDescent="0.25">
      <c r="A29" s="1"/>
      <c r="B29" s="16"/>
      <c r="C29" s="32"/>
      <c r="D29" s="16"/>
      <c r="E29" s="53"/>
      <c r="F29" s="53"/>
      <c r="G29" s="55"/>
      <c r="H29" s="32"/>
      <c r="I29" s="16"/>
      <c r="J29" s="32" t="s">
        <v>37</v>
      </c>
      <c r="K29" s="16"/>
      <c r="L29" s="53" t="s">
        <v>102</v>
      </c>
      <c r="M29" s="53" t="s">
        <v>102</v>
      </c>
      <c r="N29" s="32"/>
      <c r="O29" s="1"/>
      <c r="P29" s="16"/>
      <c r="Q29" s="28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28"/>
      <c r="AJ29" s="44"/>
      <c r="AL29" s="18"/>
      <c r="AT29" s="1"/>
      <c r="AU29" s="1"/>
      <c r="AV29" s="1"/>
      <c r="AW29" s="1"/>
      <c r="AX29" s="1"/>
      <c r="AY29" s="45"/>
      <c r="AZ29" s="3"/>
      <c r="BN29" s="1"/>
      <c r="CC29" s="17"/>
      <c r="CD29" s="17"/>
      <c r="CE29" s="17"/>
      <c r="CK29" s="17"/>
      <c r="CM29" s="18"/>
      <c r="CS29" s="13"/>
      <c r="CT29" s="61"/>
      <c r="CU29" s="17"/>
      <c r="CV29" s="61"/>
      <c r="CW29" s="17"/>
      <c r="CY29" s="62"/>
      <c r="DE29" s="47"/>
    </row>
    <row r="30" spans="1:125" ht="18" x14ac:dyDescent="0.25">
      <c r="A30" s="1"/>
      <c r="B30" s="16"/>
      <c r="C30" s="59" t="s">
        <v>38</v>
      </c>
      <c r="D30" s="16"/>
      <c r="E30" s="53">
        <f>SUM(L27:L35)</f>
        <v>5.6798623063683307</v>
      </c>
      <c r="F30" s="53"/>
      <c r="G30" s="55">
        <f>SUM(M27:M35)</f>
        <v>6.7209775967413439</v>
      </c>
      <c r="H30" s="32"/>
      <c r="I30" s="16"/>
      <c r="J30" s="32" t="s">
        <v>39</v>
      </c>
      <c r="K30" s="16"/>
      <c r="L30" s="53" t="s">
        <v>102</v>
      </c>
      <c r="M30" s="53" t="s">
        <v>102</v>
      </c>
      <c r="N30" s="32"/>
      <c r="O30" s="1"/>
      <c r="P30" s="16"/>
      <c r="Q30" s="2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28"/>
      <c r="AJ30" s="1"/>
      <c r="AT30" s="1"/>
      <c r="AU30" s="1"/>
      <c r="AV30" s="1"/>
      <c r="AW30" s="1"/>
      <c r="AX30" s="1"/>
      <c r="AY30" s="1"/>
      <c r="AZ30" s="3"/>
      <c r="BN30" s="1"/>
      <c r="CC30" s="17"/>
      <c r="CD30" s="17"/>
      <c r="CE30" s="17"/>
      <c r="CK30" s="17"/>
      <c r="CM30" s="18"/>
      <c r="CS30" s="13"/>
      <c r="CT30" s="61"/>
      <c r="CU30" s="17"/>
      <c r="CV30" s="61"/>
      <c r="CW30" s="17"/>
      <c r="CY30" s="62"/>
      <c r="DE30" s="47"/>
    </row>
    <row r="31" spans="1:125" ht="18" x14ac:dyDescent="0.25">
      <c r="A31" s="1"/>
      <c r="B31" s="16"/>
      <c r="C31" s="32"/>
      <c r="D31" s="16"/>
      <c r="E31" s="53"/>
      <c r="F31" s="53"/>
      <c r="G31" s="55"/>
      <c r="H31" s="32"/>
      <c r="I31" s="16"/>
      <c r="J31" s="32" t="s">
        <v>40</v>
      </c>
      <c r="K31" s="16"/>
      <c r="L31" s="53" t="s">
        <v>102</v>
      </c>
      <c r="M31" s="53" t="s">
        <v>102</v>
      </c>
      <c r="N31" s="32"/>
      <c r="O31" s="1"/>
      <c r="P31" s="16"/>
      <c r="Q31" s="28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28"/>
      <c r="AJ31" s="44"/>
      <c r="AL31" s="18"/>
      <c r="AT31" s="1"/>
      <c r="AU31" s="1"/>
      <c r="AV31" s="1"/>
      <c r="AW31" s="1"/>
      <c r="AX31" s="1"/>
      <c r="AY31" s="45"/>
      <c r="AZ31" s="3"/>
      <c r="BN31" s="1"/>
      <c r="CC31" s="17"/>
      <c r="CD31" s="17"/>
      <c r="CE31" s="17"/>
      <c r="CK31" s="17"/>
      <c r="CM31" s="18"/>
      <c r="CS31" s="13"/>
      <c r="CT31" s="61"/>
      <c r="CU31" s="17"/>
      <c r="CV31" s="61"/>
      <c r="CW31" s="17"/>
      <c r="CY31" s="62"/>
      <c r="DE31" s="47"/>
    </row>
    <row r="32" spans="1:125" ht="18" x14ac:dyDescent="0.25">
      <c r="A32" s="1"/>
      <c r="B32" s="16"/>
      <c r="C32" s="32"/>
      <c r="D32" s="16"/>
      <c r="E32" s="53"/>
      <c r="F32" s="53"/>
      <c r="G32" s="55"/>
      <c r="H32" s="32"/>
      <c r="I32" s="16"/>
      <c r="J32" s="32" t="s">
        <v>41</v>
      </c>
      <c r="K32" s="16"/>
      <c r="L32" s="53">
        <v>0.51635111876075734</v>
      </c>
      <c r="M32" s="53">
        <v>0.61099796334012213</v>
      </c>
      <c r="N32" s="32"/>
      <c r="O32" s="1"/>
      <c r="P32" s="16"/>
      <c r="Q32" s="2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28"/>
      <c r="AJ32" s="1"/>
      <c r="AT32" s="1"/>
      <c r="AU32" s="1"/>
      <c r="AV32" s="1"/>
      <c r="AW32" s="1"/>
      <c r="AX32" s="1"/>
      <c r="AY32" s="1"/>
      <c r="AZ32" s="3"/>
      <c r="BN32" s="1"/>
      <c r="CC32" s="17"/>
      <c r="CD32" s="17"/>
      <c r="CE32" s="17"/>
      <c r="CK32" s="17"/>
      <c r="CM32" s="18"/>
      <c r="CS32" s="13"/>
      <c r="CT32" s="61"/>
      <c r="CU32" s="17"/>
      <c r="CV32" s="61"/>
      <c r="CW32" s="17"/>
      <c r="CY32" s="62"/>
      <c r="DE32" s="47"/>
    </row>
    <row r="33" spans="1:110" ht="18" x14ac:dyDescent="0.25">
      <c r="A33" s="1"/>
      <c r="B33" s="16"/>
      <c r="C33" s="32"/>
      <c r="D33" s="16"/>
      <c r="E33" s="53"/>
      <c r="F33" s="53"/>
      <c r="G33" s="55"/>
      <c r="H33" s="32"/>
      <c r="I33" s="16"/>
      <c r="J33" s="32" t="s">
        <v>42</v>
      </c>
      <c r="K33" s="16"/>
      <c r="L33" s="53" t="s">
        <v>102</v>
      </c>
      <c r="M33" s="53" t="s">
        <v>102</v>
      </c>
      <c r="N33" s="32"/>
      <c r="O33" s="1"/>
      <c r="P33" s="16"/>
      <c r="Q33" s="28"/>
      <c r="AH33" s="16"/>
      <c r="AI33" s="28"/>
      <c r="AJ33" s="44"/>
      <c r="AL33" s="18"/>
      <c r="AT33" s="1"/>
      <c r="AU33" s="1"/>
      <c r="AV33" s="1"/>
      <c r="AW33" s="1"/>
      <c r="AX33" s="1"/>
      <c r="AY33" s="45"/>
      <c r="AZ33" s="3"/>
      <c r="BN33" s="1"/>
      <c r="CC33" s="17"/>
      <c r="CD33" s="17"/>
      <c r="CE33" s="17"/>
      <c r="CF33" s="17"/>
      <c r="CH33" s="17"/>
      <c r="CI33" s="17"/>
      <c r="CJ33" s="17"/>
      <c r="CM33" s="18"/>
      <c r="CS33" s="13"/>
      <c r="CT33" s="61"/>
      <c r="CU33" s="17"/>
      <c r="CV33" s="61"/>
      <c r="CW33" s="17"/>
      <c r="CY33" s="62"/>
      <c r="DE33" s="47"/>
    </row>
    <row r="34" spans="1:110" ht="18" x14ac:dyDescent="0.25">
      <c r="A34" s="1"/>
      <c r="B34" s="16"/>
      <c r="C34" s="32"/>
      <c r="D34" s="16"/>
      <c r="E34" s="53"/>
      <c r="F34" s="53"/>
      <c r="G34" s="55"/>
      <c r="H34" s="32"/>
      <c r="I34" s="16"/>
      <c r="J34" s="32" t="s">
        <v>43</v>
      </c>
      <c r="K34" s="16"/>
      <c r="L34" s="53" t="s">
        <v>102</v>
      </c>
      <c r="M34" s="53" t="s">
        <v>102</v>
      </c>
      <c r="N34" s="32"/>
      <c r="O34" s="1"/>
      <c r="P34" s="16"/>
      <c r="Q34" s="28"/>
      <c r="AH34" s="16"/>
      <c r="AI34" s="28"/>
      <c r="AJ34" s="1"/>
      <c r="AT34" s="1"/>
      <c r="AU34" s="1"/>
      <c r="AV34" s="1"/>
      <c r="AW34" s="1"/>
      <c r="AX34" s="1"/>
      <c r="AY34" s="1"/>
      <c r="AZ34" s="3"/>
      <c r="BN34" s="1"/>
      <c r="CC34" s="17"/>
      <c r="CD34" s="17"/>
      <c r="CE34" s="17"/>
      <c r="CF34" s="17"/>
      <c r="CH34" s="17"/>
      <c r="CI34" s="17"/>
      <c r="CJ34" s="17"/>
      <c r="CM34" s="18"/>
      <c r="CS34" s="13"/>
      <c r="CT34" s="61"/>
      <c r="CU34" s="17"/>
      <c r="CV34" s="61"/>
      <c r="CW34" s="17"/>
      <c r="CY34" s="62"/>
      <c r="DE34" s="47"/>
    </row>
    <row r="35" spans="1:110" ht="18" x14ac:dyDescent="0.25">
      <c r="A35" s="1"/>
      <c r="B35" s="16"/>
      <c r="C35" s="32"/>
      <c r="D35" s="16"/>
      <c r="E35" s="53"/>
      <c r="F35" s="53"/>
      <c r="G35" s="55"/>
      <c r="H35" s="32"/>
      <c r="I35" s="16"/>
      <c r="J35" s="32" t="s">
        <v>44</v>
      </c>
      <c r="K35" s="16"/>
      <c r="L35" s="53" t="s">
        <v>102</v>
      </c>
      <c r="M35" s="53" t="s">
        <v>102</v>
      </c>
      <c r="N35" s="32"/>
      <c r="O35" s="1"/>
      <c r="P35" s="16"/>
      <c r="Q35" s="28"/>
      <c r="AH35" s="16"/>
      <c r="AI35" s="28"/>
      <c r="AJ35" s="44"/>
      <c r="AL35" s="18"/>
      <c r="AT35" s="1"/>
      <c r="AU35" s="1"/>
      <c r="AV35" s="1"/>
      <c r="AW35" s="1"/>
      <c r="AX35" s="1"/>
      <c r="AY35" s="45"/>
      <c r="AZ35" s="3"/>
      <c r="CC35" s="17"/>
      <c r="CD35" s="17"/>
      <c r="CE35" s="17"/>
      <c r="CF35" s="17"/>
      <c r="CH35" s="17"/>
      <c r="CI35" s="17"/>
      <c r="CJ35" s="17"/>
      <c r="CM35" s="18"/>
      <c r="CS35" s="13"/>
      <c r="CT35" s="61"/>
      <c r="CU35" s="17"/>
      <c r="CV35" s="61"/>
      <c r="CW35" s="17"/>
      <c r="CY35" s="62"/>
      <c r="DE35" s="47"/>
    </row>
    <row r="36" spans="1:110" ht="18" x14ac:dyDescent="0.25">
      <c r="A36" s="1"/>
      <c r="B36" s="16"/>
      <c r="C36" s="48"/>
      <c r="D36" s="49"/>
      <c r="E36" s="50"/>
      <c r="F36" s="50"/>
      <c r="G36" s="63"/>
      <c r="H36" s="48" t="s">
        <v>45</v>
      </c>
      <c r="I36" s="49"/>
      <c r="J36" s="48" t="s">
        <v>46</v>
      </c>
      <c r="K36" s="49"/>
      <c r="L36" s="50">
        <v>1.2048192771084338</v>
      </c>
      <c r="M36" s="50">
        <v>1.4256619144602851</v>
      </c>
      <c r="N36" s="32"/>
      <c r="O36" s="1"/>
      <c r="P36" s="16"/>
      <c r="Q36" s="28"/>
      <c r="R36" s="16"/>
      <c r="S36" s="16"/>
      <c r="T36" s="16"/>
      <c r="U36" s="64" t="s">
        <v>84</v>
      </c>
      <c r="V36" s="64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28"/>
      <c r="AJ36" s="1"/>
      <c r="AT36" s="1"/>
      <c r="AU36" s="1"/>
      <c r="AV36" s="1"/>
      <c r="AW36" s="1"/>
      <c r="AX36" s="1"/>
      <c r="AY36" s="1"/>
      <c r="AZ36" s="3"/>
      <c r="CC36" s="17"/>
      <c r="CD36" s="17"/>
      <c r="CE36" s="17"/>
      <c r="CF36" s="17"/>
      <c r="CH36" s="17"/>
      <c r="CI36" s="17"/>
      <c r="CJ36" s="17"/>
      <c r="CM36" s="18"/>
      <c r="CS36" s="13"/>
      <c r="CT36" s="61"/>
      <c r="CU36" s="17"/>
      <c r="CV36" s="61"/>
      <c r="CW36" s="17"/>
      <c r="CY36" s="62"/>
      <c r="DE36" s="47"/>
    </row>
    <row r="37" spans="1:110" ht="18" x14ac:dyDescent="0.25">
      <c r="A37" s="1"/>
      <c r="B37" s="16"/>
      <c r="C37" s="32"/>
      <c r="D37" s="16"/>
      <c r="E37" s="53"/>
      <c r="F37" s="53"/>
      <c r="G37" s="55"/>
      <c r="H37" s="32"/>
      <c r="I37" s="16"/>
      <c r="J37" s="32" t="s">
        <v>47</v>
      </c>
      <c r="K37" s="16"/>
      <c r="L37" s="53">
        <v>40.447504302925992</v>
      </c>
      <c r="M37" s="53">
        <v>47.861507128309569</v>
      </c>
      <c r="N37" s="32"/>
      <c r="O37" s="1"/>
      <c r="P37" s="16"/>
      <c r="Q37" s="28"/>
      <c r="R37" s="65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66"/>
      <c r="AH37" s="16"/>
      <c r="AI37" s="28"/>
      <c r="AJ37" s="44"/>
      <c r="AL37" s="18"/>
      <c r="AT37" s="1"/>
      <c r="AU37" s="1"/>
      <c r="AV37" s="1"/>
      <c r="AW37" s="1"/>
      <c r="AX37" s="1"/>
      <c r="AY37" s="45"/>
      <c r="AZ37" s="3"/>
      <c r="CC37" s="17"/>
      <c r="CD37" s="17"/>
      <c r="CE37" s="17"/>
      <c r="CF37" s="17"/>
      <c r="CH37" s="17"/>
      <c r="CI37" s="17"/>
      <c r="CJ37" s="17"/>
      <c r="CM37" s="18"/>
      <c r="CS37" s="13"/>
      <c r="CT37" s="61"/>
      <c r="CU37" s="17"/>
      <c r="CV37" s="61"/>
      <c r="CW37" s="17"/>
      <c r="CY37" s="62"/>
      <c r="DE37" s="47"/>
    </row>
    <row r="38" spans="1:110" ht="18" x14ac:dyDescent="0.25">
      <c r="A38" s="1"/>
      <c r="B38" s="16"/>
      <c r="C38" s="32"/>
      <c r="D38" s="16"/>
      <c r="E38" s="53"/>
      <c r="F38" s="53"/>
      <c r="G38" s="55"/>
      <c r="H38" s="32"/>
      <c r="I38" s="16"/>
      <c r="J38" s="32" t="s">
        <v>48</v>
      </c>
      <c r="K38" s="16"/>
      <c r="L38" s="53" t="s">
        <v>102</v>
      </c>
      <c r="M38" s="53" t="s">
        <v>102</v>
      </c>
      <c r="N38" s="32"/>
      <c r="O38" s="1"/>
      <c r="P38" s="16"/>
      <c r="Q38" s="28"/>
      <c r="R38" s="67" t="s">
        <v>49</v>
      </c>
      <c r="S38" s="68"/>
      <c r="T38" s="69" t="s">
        <v>85</v>
      </c>
      <c r="U38" s="70"/>
      <c r="V38" s="70" t="s">
        <v>50</v>
      </c>
      <c r="W38" s="70"/>
      <c r="X38" s="70" t="s">
        <v>51</v>
      </c>
      <c r="Y38" s="70"/>
      <c r="Z38" s="70" t="s">
        <v>52</v>
      </c>
      <c r="AA38" s="70"/>
      <c r="AB38" s="70" t="s">
        <v>53</v>
      </c>
      <c r="AC38" s="70"/>
      <c r="AD38" s="70"/>
      <c r="AE38" s="70"/>
      <c r="AF38" s="70" t="s">
        <v>86</v>
      </c>
      <c r="AG38" s="71"/>
      <c r="AH38" s="52"/>
      <c r="AI38" s="28"/>
      <c r="AJ38" s="1"/>
      <c r="AT38" s="1"/>
      <c r="AU38" s="1"/>
      <c r="AV38" s="1"/>
      <c r="AW38" s="1"/>
      <c r="AX38" s="1"/>
      <c r="AZ38" s="3"/>
      <c r="CC38" s="17"/>
      <c r="CD38" s="17"/>
      <c r="CE38" s="17"/>
      <c r="CF38" s="17"/>
      <c r="CH38" s="17"/>
      <c r="CI38" s="17"/>
      <c r="CJ38" s="17"/>
      <c r="CM38" s="18"/>
      <c r="CS38" s="13"/>
      <c r="CT38" s="61"/>
      <c r="CU38" s="17"/>
      <c r="CV38" s="61"/>
      <c r="CW38" s="17"/>
      <c r="CY38" s="62"/>
      <c r="DE38" s="47"/>
    </row>
    <row r="39" spans="1:110" x14ac:dyDescent="0.2">
      <c r="A39" s="1"/>
      <c r="B39" s="16"/>
      <c r="C39" s="32"/>
      <c r="D39" s="16"/>
      <c r="E39" s="53"/>
      <c r="F39" s="53"/>
      <c r="G39" s="55"/>
      <c r="H39" s="48"/>
      <c r="I39" s="49"/>
      <c r="J39" s="48"/>
      <c r="K39" s="49"/>
      <c r="L39" s="50"/>
      <c r="M39" s="50"/>
      <c r="N39" s="32"/>
      <c r="O39" s="1"/>
      <c r="P39" s="16"/>
      <c r="Q39" s="28"/>
      <c r="R39" s="40"/>
      <c r="S39" s="72"/>
      <c r="T39" s="73"/>
      <c r="U39" s="73"/>
      <c r="V39" s="73"/>
      <c r="W39" s="73"/>
      <c r="X39" s="73"/>
      <c r="Y39" s="73"/>
      <c r="Z39" s="73"/>
      <c r="AA39" s="73"/>
      <c r="AB39" s="74"/>
      <c r="AD39" s="73"/>
      <c r="AE39" s="73"/>
      <c r="AF39" s="73"/>
      <c r="AG39" s="75"/>
      <c r="AH39" s="52"/>
      <c r="AI39" s="28"/>
      <c r="AJ39" s="44"/>
      <c r="AL39" s="18"/>
      <c r="AY39" s="45"/>
      <c r="AZ39" s="3"/>
      <c r="CC39" s="17"/>
      <c r="CD39" s="17"/>
      <c r="CE39" s="17"/>
      <c r="CF39" s="17"/>
      <c r="CH39" s="17"/>
      <c r="CI39" s="17"/>
      <c r="CJ39" s="17"/>
      <c r="CM39" s="18"/>
      <c r="CU39" s="17"/>
      <c r="CW39" s="17"/>
      <c r="DE39" s="24"/>
      <c r="DF39" s="18"/>
    </row>
    <row r="40" spans="1:110" ht="15.75" x14ac:dyDescent="0.25">
      <c r="A40" s="1"/>
      <c r="B40" s="16"/>
      <c r="C40" s="59" t="s">
        <v>54</v>
      </c>
      <c r="D40" s="16"/>
      <c r="E40" s="53">
        <f>SUM(L36:L43)</f>
        <v>54.388984509466439</v>
      </c>
      <c r="F40" s="53"/>
      <c r="G40" s="55">
        <f>SUM(M36:M43)</f>
        <v>64.358452138492865</v>
      </c>
      <c r="H40" s="32" t="s">
        <v>55</v>
      </c>
      <c r="I40" s="16"/>
      <c r="J40" s="32" t="s">
        <v>56</v>
      </c>
      <c r="K40" s="16"/>
      <c r="L40" s="53">
        <v>12.736660929432015</v>
      </c>
      <c r="M40" s="53">
        <v>15.071283095723015</v>
      </c>
      <c r="N40" s="32"/>
      <c r="O40" s="1"/>
      <c r="P40" s="16"/>
      <c r="Q40" s="28"/>
      <c r="R40" s="42" t="s">
        <v>57</v>
      </c>
      <c r="S40" s="72"/>
      <c r="T40" s="76">
        <v>0.62813888888888891</v>
      </c>
      <c r="U40" s="76"/>
      <c r="V40" s="74">
        <v>36</v>
      </c>
      <c r="W40" s="74"/>
      <c r="X40" s="76">
        <v>0.46800000000000003</v>
      </c>
      <c r="Y40" s="76"/>
      <c r="Z40" s="76">
        <v>0.82399999999999995</v>
      </c>
      <c r="AA40" s="76"/>
      <c r="AB40" s="76">
        <v>7.3616051346652236E-2</v>
      </c>
      <c r="AC40" s="76"/>
      <c r="AD40" s="76"/>
      <c r="AE40" s="76"/>
      <c r="AF40" s="76">
        <v>0.59799999999999998</v>
      </c>
      <c r="AG40" s="77"/>
      <c r="AH40" s="52"/>
      <c r="AI40" s="28"/>
      <c r="AJ40" s="44"/>
      <c r="AL40" s="18"/>
      <c r="AY40" s="45"/>
      <c r="AZ40" s="3"/>
      <c r="CC40" s="17"/>
      <c r="CD40" s="17"/>
      <c r="CE40" s="17"/>
      <c r="CF40" s="17"/>
      <c r="CH40" s="17"/>
      <c r="CI40" s="17"/>
      <c r="CJ40" s="17"/>
      <c r="CM40" s="18"/>
      <c r="DE40" s="13"/>
      <c r="DF40" s="18"/>
    </row>
    <row r="41" spans="1:110" x14ac:dyDescent="0.2">
      <c r="A41" s="1"/>
      <c r="B41" s="16"/>
      <c r="C41" s="32"/>
      <c r="D41" s="16"/>
      <c r="E41" s="53"/>
      <c r="F41" s="53"/>
      <c r="G41" s="55"/>
      <c r="H41" s="56"/>
      <c r="I41" s="16"/>
      <c r="J41" s="32" t="s">
        <v>58</v>
      </c>
      <c r="K41" s="16"/>
      <c r="L41" s="53" t="s">
        <v>102</v>
      </c>
      <c r="M41" s="53" t="s">
        <v>102</v>
      </c>
      <c r="N41" s="32"/>
      <c r="O41" s="1"/>
      <c r="P41" s="16"/>
      <c r="Q41" s="28"/>
      <c r="R41" s="42" t="s">
        <v>59</v>
      </c>
      <c r="S41" s="72"/>
      <c r="T41" s="76">
        <v>0.55585714285714294</v>
      </c>
      <c r="U41" s="76"/>
      <c r="V41" s="74">
        <v>14</v>
      </c>
      <c r="W41" s="74"/>
      <c r="X41" s="76">
        <v>0.49299999999999999</v>
      </c>
      <c r="Y41" s="76"/>
      <c r="Z41" s="76">
        <v>0.61199999999999999</v>
      </c>
      <c r="AA41" s="76"/>
      <c r="AB41" s="76">
        <v>3.9268027986875294E-2</v>
      </c>
      <c r="AC41" s="76"/>
      <c r="AD41" s="76"/>
      <c r="AE41" s="76"/>
      <c r="AF41" s="76">
        <v>0.52900000000000003</v>
      </c>
      <c r="AG41" s="78"/>
      <c r="AH41" s="52"/>
      <c r="AI41" s="28"/>
      <c r="AJ41" s="44"/>
      <c r="AL41" s="18"/>
      <c r="AY41" s="45"/>
      <c r="AZ41" s="3"/>
      <c r="CC41" s="17"/>
      <c r="CE41" s="17"/>
      <c r="CM41" s="24"/>
      <c r="CN41" s="18"/>
      <c r="CS41" s="13"/>
      <c r="CT41" s="17"/>
      <c r="CU41" s="17"/>
      <c r="CV41" s="17"/>
      <c r="CW41" s="17"/>
      <c r="DE41" s="18"/>
    </row>
    <row r="42" spans="1:110" x14ac:dyDescent="0.2">
      <c r="A42" s="1"/>
      <c r="B42" s="16"/>
      <c r="C42" s="32"/>
      <c r="D42" s="16"/>
      <c r="E42" s="53"/>
      <c r="F42" s="53"/>
      <c r="G42" s="55"/>
      <c r="H42" s="32"/>
      <c r="I42" s="49"/>
      <c r="J42" s="48"/>
      <c r="K42" s="49"/>
      <c r="L42" s="50"/>
      <c r="M42" s="79"/>
      <c r="N42" s="52"/>
      <c r="O42" s="1"/>
      <c r="P42" s="16"/>
      <c r="Q42" s="28"/>
      <c r="R42" s="42" t="s">
        <v>60</v>
      </c>
      <c r="S42" s="72"/>
      <c r="T42" s="76">
        <v>0.6079</v>
      </c>
      <c r="U42" s="76"/>
      <c r="V42" s="74">
        <v>50</v>
      </c>
      <c r="W42" s="74"/>
      <c r="X42" s="76">
        <v>0.46800000000000003</v>
      </c>
      <c r="Y42" s="76"/>
      <c r="Z42" s="76">
        <v>0.82399999999999995</v>
      </c>
      <c r="AA42" s="76"/>
      <c r="AB42" s="76">
        <v>7.3176680237711011E-2</v>
      </c>
      <c r="AC42" s="76"/>
      <c r="AD42" s="76"/>
      <c r="AE42" s="76"/>
      <c r="AF42" s="76">
        <v>0.57799999999999996</v>
      </c>
      <c r="AG42" s="80"/>
      <c r="AH42" s="52"/>
      <c r="AI42" s="28"/>
      <c r="AJ42" s="1"/>
      <c r="AZ42" s="3"/>
      <c r="CM42" s="13"/>
      <c r="CN42" s="18"/>
      <c r="CS42" s="13"/>
      <c r="CT42" s="17"/>
      <c r="CU42" s="17"/>
      <c r="CV42" s="17"/>
      <c r="CW42" s="17"/>
      <c r="DE42" s="18"/>
    </row>
    <row r="43" spans="1:110" ht="15.75" x14ac:dyDescent="0.25">
      <c r="A43" s="1"/>
      <c r="B43" s="16"/>
      <c r="C43" s="32"/>
      <c r="D43" s="16"/>
      <c r="E43" s="53"/>
      <c r="F43" s="53"/>
      <c r="G43" s="55"/>
      <c r="H43" s="32" t="s">
        <v>61</v>
      </c>
      <c r="I43" s="16"/>
      <c r="J43" s="32" t="s">
        <v>62</v>
      </c>
      <c r="K43" s="16"/>
      <c r="L43" s="53" t="s">
        <v>102</v>
      </c>
      <c r="M43" s="81" t="s">
        <v>102</v>
      </c>
      <c r="N43" s="52"/>
      <c r="O43" s="1"/>
      <c r="P43" s="16"/>
      <c r="Q43" s="28"/>
      <c r="R43" s="82"/>
      <c r="S43" s="83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5"/>
      <c r="AH43" s="16"/>
      <c r="AI43" s="28"/>
      <c r="AJ43" s="44"/>
      <c r="AL43" s="18"/>
      <c r="AZ43" s="3"/>
      <c r="CR43" s="35"/>
      <c r="CS43" s="33"/>
      <c r="CT43" s="34"/>
      <c r="CU43" s="35"/>
      <c r="CV43" s="36"/>
      <c r="CW43" s="35"/>
    </row>
    <row r="44" spans="1:110" x14ac:dyDescent="0.2">
      <c r="A44" s="1"/>
      <c r="B44" s="16"/>
      <c r="C44" s="32"/>
      <c r="D44" s="16"/>
      <c r="E44" s="53"/>
      <c r="F44" s="53"/>
      <c r="G44" s="55"/>
      <c r="H44" s="32"/>
      <c r="I44" s="16"/>
      <c r="J44" s="32"/>
      <c r="K44" s="16"/>
      <c r="L44" s="53"/>
      <c r="M44" s="58"/>
      <c r="N44" s="16"/>
      <c r="O44" s="1"/>
      <c r="P44" s="16"/>
      <c r="Q44" s="28"/>
      <c r="AH44" s="16"/>
      <c r="AI44" s="28"/>
      <c r="AJ44" s="1"/>
      <c r="AZ44" s="3"/>
    </row>
    <row r="45" spans="1:110" ht="15.75" x14ac:dyDescent="0.25">
      <c r="A45" s="1"/>
      <c r="B45" s="16"/>
      <c r="C45" s="65" t="s">
        <v>63</v>
      </c>
      <c r="D45" s="31"/>
      <c r="E45" s="86"/>
      <c r="F45" s="86"/>
      <c r="G45" s="87"/>
      <c r="H45" s="30"/>
      <c r="I45" s="31"/>
      <c r="J45" s="30"/>
      <c r="K45" s="31"/>
      <c r="L45" s="88"/>
      <c r="M45" s="89"/>
      <c r="N45" s="16"/>
      <c r="O45" s="1"/>
      <c r="P45" s="16"/>
      <c r="Q45" s="28"/>
      <c r="AH45" s="16"/>
      <c r="AI45" s="28"/>
      <c r="AJ45" s="1"/>
      <c r="AZ45" s="3"/>
      <c r="CD45" s="60"/>
      <c r="CP45" s="61"/>
      <c r="CS45" s="13"/>
      <c r="CT45" s="13"/>
      <c r="CV45" s="13"/>
      <c r="CY45" s="24"/>
      <c r="DD45" s="13"/>
    </row>
    <row r="46" spans="1:110" ht="15.75" x14ac:dyDescent="0.25">
      <c r="A46" s="1"/>
      <c r="B46" s="16"/>
      <c r="C46" s="90" t="s">
        <v>64</v>
      </c>
      <c r="D46" s="38"/>
      <c r="E46" s="91">
        <v>15.490533562822719</v>
      </c>
      <c r="F46" s="91"/>
      <c r="G46" s="92"/>
      <c r="H46" s="37"/>
      <c r="I46" s="38"/>
      <c r="J46" s="37"/>
      <c r="K46" s="38"/>
      <c r="L46" s="91">
        <v>15.490533562822719</v>
      </c>
      <c r="M46" s="93" t="s">
        <v>65</v>
      </c>
      <c r="N46" s="16"/>
      <c r="O46" s="1"/>
      <c r="P46" s="16"/>
      <c r="Q46" s="28"/>
      <c r="AH46" s="16"/>
      <c r="AI46" s="28"/>
      <c r="AJ46" s="1"/>
      <c r="CP46" s="61"/>
    </row>
    <row r="47" spans="1:110" ht="18" x14ac:dyDescent="0.25">
      <c r="A47" s="1"/>
      <c r="B47" s="16"/>
      <c r="C47" s="37"/>
      <c r="D47" s="38"/>
      <c r="E47" s="37" t="s">
        <v>66</v>
      </c>
      <c r="F47" s="37"/>
      <c r="G47" s="92"/>
      <c r="H47" s="37"/>
      <c r="I47" s="38"/>
      <c r="J47" s="37"/>
      <c r="K47" s="38"/>
      <c r="L47" s="94"/>
      <c r="M47" s="95"/>
      <c r="N47" s="16"/>
      <c r="O47" s="1"/>
      <c r="P47" s="16"/>
      <c r="Q47" s="28"/>
      <c r="AH47" s="16"/>
      <c r="AI47" s="28"/>
      <c r="AJ47" s="1"/>
      <c r="CD47" s="13"/>
      <c r="CG47" s="24"/>
      <c r="CL47" s="13"/>
      <c r="CP47" s="61"/>
      <c r="CS47" s="13"/>
      <c r="CT47" s="61"/>
      <c r="CU47" s="17"/>
      <c r="CV47" s="61"/>
      <c r="CW47" s="17"/>
      <c r="CY47" s="62"/>
      <c r="DE47" s="47"/>
    </row>
    <row r="48" spans="1:110" ht="15.75" customHeight="1" x14ac:dyDescent="0.25">
      <c r="A48" s="1"/>
      <c r="B48" s="16"/>
      <c r="C48" s="40" t="s">
        <v>67</v>
      </c>
      <c r="D48" s="41"/>
      <c r="E48" s="96">
        <f>E21+E30+E40+E46</f>
        <v>100</v>
      </c>
      <c r="F48" s="96"/>
      <c r="G48" s="97">
        <f>G21+G30+G40</f>
        <v>100</v>
      </c>
      <c r="H48" s="98"/>
      <c r="I48" s="99"/>
      <c r="J48" s="100"/>
      <c r="K48" s="101"/>
      <c r="L48" s="96">
        <f>SUM(L17:L46)</f>
        <v>100</v>
      </c>
      <c r="M48" s="102">
        <f>SUM(M17:M47)</f>
        <v>100</v>
      </c>
      <c r="N48" s="16"/>
      <c r="O48" s="1"/>
      <c r="P48" s="16"/>
      <c r="Q48" s="28"/>
      <c r="AH48" s="16"/>
      <c r="AI48" s="28"/>
      <c r="AJ48" s="1"/>
      <c r="CP48" s="61"/>
      <c r="CS48" s="13"/>
      <c r="CT48" s="61"/>
      <c r="CU48" s="17"/>
      <c r="CV48" s="61"/>
      <c r="CW48" s="17"/>
      <c r="CY48" s="62"/>
      <c r="DE48" s="47"/>
    </row>
    <row r="49" spans="1:110" ht="15.75" customHeight="1" x14ac:dyDescent="0.25">
      <c r="A49" s="1"/>
      <c r="B49" s="16"/>
      <c r="C49" s="49"/>
      <c r="D49" s="49"/>
      <c r="E49" s="49"/>
      <c r="F49" s="49"/>
      <c r="G49" s="49"/>
      <c r="H49" s="49"/>
      <c r="I49" s="49"/>
      <c r="J49" s="52"/>
      <c r="K49" s="52"/>
      <c r="L49" s="49"/>
      <c r="M49" s="49"/>
      <c r="N49" s="16"/>
      <c r="O49" s="1"/>
      <c r="P49" s="16"/>
      <c r="Q49" s="28"/>
      <c r="R49" s="52"/>
      <c r="S49" s="52"/>
      <c r="T49" s="52"/>
      <c r="U49" s="64" t="s">
        <v>68</v>
      </c>
      <c r="V49" s="64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16"/>
      <c r="AI49" s="28"/>
      <c r="AJ49" s="1"/>
      <c r="CC49" s="17"/>
      <c r="CD49" s="17"/>
      <c r="CE49" s="17"/>
      <c r="CM49" s="18"/>
      <c r="CP49" s="61"/>
      <c r="CS49" s="13"/>
      <c r="CT49" s="61"/>
      <c r="CU49" s="17"/>
      <c r="CV49" s="61"/>
      <c r="CW49" s="17"/>
      <c r="CY49" s="62"/>
      <c r="DE49" s="47"/>
    </row>
    <row r="50" spans="1:110" ht="15.75" customHeight="1" x14ac:dyDescent="0.25">
      <c r="A50" s="1"/>
      <c r="B50" s="16"/>
      <c r="H50" s="16"/>
      <c r="I50" s="12" t="s">
        <v>69</v>
      </c>
      <c r="J50" s="12"/>
      <c r="K50" s="12"/>
      <c r="L50" s="103">
        <v>581</v>
      </c>
      <c r="M50" s="16"/>
      <c r="N50" s="16"/>
      <c r="O50" s="1"/>
      <c r="P50" s="16"/>
      <c r="Q50" s="28"/>
      <c r="R50" s="30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66"/>
      <c r="AH50" s="16"/>
      <c r="AI50" s="28"/>
      <c r="AJ50" s="1"/>
      <c r="CC50" s="17"/>
      <c r="CD50" s="17"/>
      <c r="CE50" s="17"/>
      <c r="CM50" s="18"/>
      <c r="CP50" s="61"/>
      <c r="CS50" s="13"/>
      <c r="CT50" s="61"/>
      <c r="CU50" s="17"/>
      <c r="CV50" s="61"/>
      <c r="CW50" s="17"/>
      <c r="CY50" s="62"/>
      <c r="DE50" s="47"/>
    </row>
    <row r="51" spans="1:110" ht="15.75" customHeight="1" x14ac:dyDescent="0.25">
      <c r="A51" s="1"/>
      <c r="B51" s="16"/>
      <c r="C51" s="30"/>
      <c r="D51" s="31"/>
      <c r="E51" s="31"/>
      <c r="F51" s="31"/>
      <c r="G51" s="66"/>
      <c r="H51" s="16"/>
      <c r="K51" s="52"/>
      <c r="L51" s="16"/>
      <c r="N51" s="16"/>
      <c r="O51" s="1"/>
      <c r="P51" s="16"/>
      <c r="Q51" s="28"/>
      <c r="R51" s="67" t="s">
        <v>70</v>
      </c>
      <c r="S51" s="68"/>
      <c r="T51" s="68"/>
      <c r="U51" s="104" t="s">
        <v>89</v>
      </c>
      <c r="V51" s="104" t="s">
        <v>90</v>
      </c>
      <c r="W51" s="104" t="s">
        <v>91</v>
      </c>
      <c r="X51" s="104" t="s">
        <v>92</v>
      </c>
      <c r="Y51" s="104" t="s">
        <v>93</v>
      </c>
      <c r="Z51" s="104" t="s">
        <v>94</v>
      </c>
      <c r="AA51" s="104" t="s">
        <v>95</v>
      </c>
      <c r="AB51" s="104" t="s">
        <v>96</v>
      </c>
      <c r="AC51" s="104" t="s">
        <v>97</v>
      </c>
      <c r="AD51" s="104" t="s">
        <v>82</v>
      </c>
      <c r="AE51" s="104" t="s">
        <v>83</v>
      </c>
      <c r="AF51" s="68"/>
      <c r="AG51" s="105"/>
      <c r="AH51" s="16"/>
      <c r="AI51" s="28"/>
      <c r="AJ51" s="1"/>
      <c r="CC51" s="17"/>
      <c r="CD51" s="17"/>
      <c r="CE51" s="17"/>
      <c r="CM51" s="18"/>
      <c r="CP51" s="61"/>
      <c r="CS51" s="13"/>
      <c r="CT51" s="61"/>
      <c r="CU51" s="17"/>
      <c r="CV51" s="61"/>
      <c r="CW51" s="17"/>
      <c r="CY51" s="62"/>
      <c r="DE51" s="47"/>
    </row>
    <row r="52" spans="1:110" ht="15.75" customHeight="1" x14ac:dyDescent="0.25">
      <c r="A52" s="1"/>
      <c r="B52" s="16"/>
      <c r="C52" s="37" t="s">
        <v>26</v>
      </c>
      <c r="D52" s="38"/>
      <c r="E52" s="38"/>
      <c r="F52" s="38"/>
      <c r="G52" s="105"/>
      <c r="H52" s="52">
        <v>0</v>
      </c>
      <c r="I52" s="106" t="b">
        <v>1</v>
      </c>
      <c r="J52" s="106" t="b">
        <v>1</v>
      </c>
      <c r="K52" s="106" t="b">
        <v>1</v>
      </c>
      <c r="L52" s="106" t="b">
        <v>1</v>
      </c>
      <c r="M52" s="106" t="b">
        <v>1</v>
      </c>
      <c r="N52" s="16"/>
      <c r="O52" s="1"/>
      <c r="P52" s="16"/>
      <c r="Q52" s="28"/>
      <c r="R52" s="40"/>
      <c r="S52" s="41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107"/>
      <c r="AH52" s="16"/>
      <c r="AI52" s="28"/>
      <c r="AJ52" s="1"/>
      <c r="CC52" s="17"/>
      <c r="CD52" s="17"/>
      <c r="CE52" s="17"/>
      <c r="CM52" s="18"/>
      <c r="CP52" s="61"/>
      <c r="CS52" s="13"/>
      <c r="CT52" s="61"/>
      <c r="CU52" s="17"/>
      <c r="CV52" s="61"/>
      <c r="CW52" s="17"/>
      <c r="CY52" s="62"/>
      <c r="DE52" s="47"/>
    </row>
    <row r="53" spans="1:110" ht="15.75" customHeight="1" x14ac:dyDescent="0.25">
      <c r="A53" s="1"/>
      <c r="B53" s="16"/>
      <c r="C53" s="40" t="s">
        <v>71</v>
      </c>
      <c r="D53" s="108"/>
      <c r="E53" s="109">
        <v>71.126760563380273</v>
      </c>
      <c r="F53" s="110"/>
      <c r="G53" s="111"/>
      <c r="H53" s="106" t="b">
        <v>1</v>
      </c>
      <c r="I53" s="112" t="s">
        <v>98</v>
      </c>
      <c r="J53" s="112"/>
      <c r="K53" s="52">
        <v>0</v>
      </c>
      <c r="L53" s="52">
        <v>0</v>
      </c>
      <c r="M53" s="113">
        <v>56.339644291451521</v>
      </c>
      <c r="N53" s="106" t="b">
        <v>1</v>
      </c>
      <c r="O53" s="1"/>
      <c r="P53" s="16"/>
      <c r="Q53" s="28"/>
      <c r="R53" s="42" t="s">
        <v>72</v>
      </c>
      <c r="S53" s="72"/>
      <c r="T53" s="52"/>
      <c r="U53" s="114">
        <v>0</v>
      </c>
      <c r="V53" s="114">
        <v>0</v>
      </c>
      <c r="W53" s="114">
        <v>0</v>
      </c>
      <c r="X53" s="114">
        <v>2</v>
      </c>
      <c r="Y53" s="114">
        <v>20</v>
      </c>
      <c r="Z53" s="114">
        <v>38</v>
      </c>
      <c r="AA53" s="114">
        <v>10</v>
      </c>
      <c r="AB53" s="114">
        <v>2</v>
      </c>
      <c r="AC53" s="114">
        <v>0</v>
      </c>
      <c r="AD53" s="114">
        <v>0</v>
      </c>
      <c r="AE53" s="114">
        <v>0</v>
      </c>
      <c r="AF53" s="52"/>
      <c r="AG53" s="78"/>
      <c r="AH53" s="16"/>
      <c r="AI53" s="28"/>
      <c r="AJ53" s="1"/>
      <c r="CC53" s="17"/>
      <c r="CD53" s="17"/>
      <c r="CE53" s="17"/>
      <c r="CM53" s="18"/>
      <c r="CP53" s="61"/>
      <c r="CS53" s="13"/>
      <c r="CT53" s="61"/>
      <c r="CU53" s="17"/>
      <c r="CV53" s="61"/>
      <c r="CW53" s="17"/>
      <c r="CY53" s="62"/>
      <c r="DE53" s="47"/>
    </row>
    <row r="54" spans="1:110" ht="15.75" customHeight="1" x14ac:dyDescent="0.25">
      <c r="A54" s="1"/>
      <c r="B54" s="52"/>
      <c r="C54" s="40" t="s">
        <v>73</v>
      </c>
      <c r="D54" s="41"/>
      <c r="E54" s="109">
        <v>28.873239436619716</v>
      </c>
      <c r="F54" s="115"/>
      <c r="G54" s="116"/>
      <c r="H54" s="106" t="b">
        <v>1</v>
      </c>
      <c r="I54" s="112" t="s">
        <v>99</v>
      </c>
      <c r="J54" s="112"/>
      <c r="K54" s="52">
        <v>0</v>
      </c>
      <c r="L54" s="52">
        <v>0</v>
      </c>
      <c r="M54" s="113">
        <v>43.660355708548479</v>
      </c>
      <c r="N54" s="106" t="b">
        <v>1</v>
      </c>
      <c r="O54" s="1"/>
      <c r="P54" s="16"/>
      <c r="Q54" s="28"/>
      <c r="R54" s="42" t="s">
        <v>74</v>
      </c>
      <c r="S54" s="72"/>
      <c r="T54" s="52"/>
      <c r="U54" s="114">
        <v>0</v>
      </c>
      <c r="V54" s="114">
        <v>0</v>
      </c>
      <c r="W54" s="114">
        <v>0</v>
      </c>
      <c r="X54" s="114">
        <v>2</v>
      </c>
      <c r="Y54" s="114">
        <v>20</v>
      </c>
      <c r="Z54" s="114">
        <v>6</v>
      </c>
      <c r="AA54" s="114">
        <v>0</v>
      </c>
      <c r="AB54" s="114">
        <v>0</v>
      </c>
      <c r="AC54" s="114">
        <v>0</v>
      </c>
      <c r="AD54" s="114">
        <v>0</v>
      </c>
      <c r="AE54" s="114">
        <v>0</v>
      </c>
      <c r="AF54" s="52"/>
      <c r="AG54" s="78"/>
      <c r="AH54" s="16"/>
      <c r="AI54" s="28"/>
      <c r="AJ54" s="1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CC54" s="17"/>
      <c r="CD54" s="17"/>
      <c r="CE54" s="17"/>
      <c r="CM54" s="18"/>
      <c r="CP54" s="61"/>
      <c r="CS54" s="13"/>
      <c r="CT54" s="61"/>
      <c r="CU54" s="17"/>
      <c r="CV54" s="61"/>
      <c r="CW54" s="17"/>
      <c r="CY54" s="62"/>
      <c r="DE54" s="47"/>
    </row>
    <row r="55" spans="1:110" ht="15.75" customHeight="1" x14ac:dyDescent="0.25">
      <c r="A55" s="1"/>
      <c r="B55" s="52"/>
      <c r="C55" s="40" t="s">
        <v>75</v>
      </c>
      <c r="D55" s="41"/>
      <c r="E55" s="109">
        <v>0</v>
      </c>
      <c r="F55" s="115"/>
      <c r="G55" s="116"/>
      <c r="H55" s="106" t="b">
        <v>1</v>
      </c>
      <c r="I55" s="214" t="s">
        <v>100</v>
      </c>
      <c r="J55" s="214"/>
      <c r="K55" s="214"/>
      <c r="L55" s="214"/>
      <c r="M55" s="117">
        <v>2.6546840573224308</v>
      </c>
      <c r="N55" s="106" t="b">
        <v>1</v>
      </c>
      <c r="O55" s="1"/>
      <c r="P55" s="16"/>
      <c r="Q55" s="28"/>
      <c r="R55" s="42" t="s">
        <v>76</v>
      </c>
      <c r="S55" s="72"/>
      <c r="T55" s="52"/>
      <c r="U55" s="114">
        <v>0</v>
      </c>
      <c r="V55" s="114">
        <v>0</v>
      </c>
      <c r="W55" s="114">
        <v>0</v>
      </c>
      <c r="X55" s="114">
        <v>4</v>
      </c>
      <c r="Y55" s="114">
        <v>40</v>
      </c>
      <c r="Z55" s="114">
        <v>44</v>
      </c>
      <c r="AA55" s="114">
        <v>10</v>
      </c>
      <c r="AB55" s="114">
        <v>2</v>
      </c>
      <c r="AC55" s="114">
        <v>0</v>
      </c>
      <c r="AD55" s="114">
        <v>0</v>
      </c>
      <c r="AE55" s="114">
        <v>0</v>
      </c>
      <c r="AF55" s="52"/>
      <c r="AG55" s="78"/>
      <c r="AH55" s="16"/>
      <c r="AI55" s="28"/>
      <c r="AJ55" s="1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BA55" s="52"/>
      <c r="BB55" s="118"/>
      <c r="BC55" s="52"/>
      <c r="BD55" s="52"/>
      <c r="BE55" s="52"/>
      <c r="BF55" s="52"/>
      <c r="BG55" s="52"/>
      <c r="BH55" s="52"/>
      <c r="BI55" s="52"/>
      <c r="BJ55" s="52"/>
      <c r="BK55" s="52"/>
      <c r="BL55" s="16"/>
      <c r="BM55" s="16"/>
      <c r="CC55" s="17"/>
      <c r="CD55" s="17"/>
      <c r="CE55" s="17"/>
      <c r="CM55" s="18"/>
      <c r="CP55" s="61"/>
      <c r="CS55" s="13"/>
      <c r="CT55" s="61"/>
      <c r="CU55" s="17"/>
      <c r="CV55" s="61"/>
      <c r="CW55" s="17"/>
      <c r="CY55" s="62"/>
      <c r="DE55" s="47"/>
    </row>
    <row r="56" spans="1:110" ht="15.75" customHeight="1" x14ac:dyDescent="0.25">
      <c r="A56" s="1"/>
      <c r="B56" s="52"/>
      <c r="C56" s="119" t="s">
        <v>77</v>
      </c>
      <c r="D56" s="108"/>
      <c r="E56" s="120">
        <f>SUM(E53:E55)</f>
        <v>99.999999999999986</v>
      </c>
      <c r="F56" s="110"/>
      <c r="G56" s="111"/>
      <c r="H56" s="106" t="b">
        <v>1</v>
      </c>
      <c r="I56" s="214" t="s">
        <v>101</v>
      </c>
      <c r="J56" s="214"/>
      <c r="K56" s="214"/>
      <c r="L56" s="52">
        <v>0</v>
      </c>
      <c r="M56" s="117">
        <v>1.6370000000000002</v>
      </c>
      <c r="N56" s="106" t="b">
        <v>1</v>
      </c>
      <c r="O56" s="1"/>
      <c r="P56" s="16"/>
      <c r="Q56" s="28"/>
      <c r="R56" s="82"/>
      <c r="S56" s="83"/>
      <c r="T56" s="121"/>
      <c r="U56" s="121"/>
      <c r="V56" s="121"/>
      <c r="W56" s="122"/>
      <c r="X56" s="122"/>
      <c r="Y56" s="121"/>
      <c r="Z56" s="121"/>
      <c r="AA56" s="121"/>
      <c r="AB56" s="121"/>
      <c r="AC56" s="122">
        <v>0</v>
      </c>
      <c r="AD56" s="121"/>
      <c r="AE56" s="121"/>
      <c r="AF56" s="121"/>
      <c r="AG56" s="57"/>
      <c r="AH56" s="16"/>
      <c r="AI56" s="28"/>
      <c r="AJ56" s="1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BA56" s="1"/>
      <c r="BB56" s="123"/>
      <c r="BC56" s="1"/>
      <c r="BD56" s="1"/>
      <c r="BE56" s="1"/>
      <c r="BF56" s="1"/>
      <c r="BG56" s="1"/>
      <c r="BH56" s="1"/>
      <c r="BI56" s="1"/>
      <c r="BJ56" s="1"/>
      <c r="BK56" s="1"/>
      <c r="CC56" s="17"/>
      <c r="CD56" s="17"/>
      <c r="CE56" s="17"/>
      <c r="CM56" s="18"/>
      <c r="CP56" s="61"/>
      <c r="CS56" s="13"/>
      <c r="CT56" s="61"/>
      <c r="CU56" s="17"/>
      <c r="CV56" s="61"/>
      <c r="CW56" s="17"/>
      <c r="CY56" s="62"/>
      <c r="DE56" s="47"/>
    </row>
    <row r="57" spans="1:110" ht="15.75" customHeight="1" x14ac:dyDescent="0.25">
      <c r="A57" s="1"/>
      <c r="B57" s="52"/>
      <c r="H57" s="52">
        <v>0</v>
      </c>
      <c r="I57" s="106" t="b">
        <v>1</v>
      </c>
      <c r="J57" s="106" t="b">
        <v>1</v>
      </c>
      <c r="K57" s="106" t="b">
        <v>1</v>
      </c>
      <c r="L57" s="106" t="b">
        <v>1</v>
      </c>
      <c r="M57" s="106" t="b">
        <v>1</v>
      </c>
      <c r="N57" s="16"/>
      <c r="O57" s="1"/>
      <c r="P57" s="16"/>
      <c r="Q57" s="28"/>
      <c r="AH57" s="16"/>
      <c r="AI57" s="28"/>
      <c r="AJ57" s="1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BA57" s="1"/>
      <c r="BB57" s="124"/>
      <c r="BC57" s="1"/>
      <c r="BD57" s="1"/>
      <c r="BE57" s="1"/>
      <c r="BF57" s="1"/>
      <c r="BG57" s="1"/>
      <c r="BH57" s="1"/>
      <c r="BI57" s="1"/>
      <c r="BJ57" s="1"/>
      <c r="BK57" s="1"/>
      <c r="CC57" s="17"/>
      <c r="CD57" s="17"/>
      <c r="CE57" s="17"/>
      <c r="CM57" s="18"/>
      <c r="CP57" s="61"/>
      <c r="CS57" s="13"/>
      <c r="CT57" s="61"/>
      <c r="CU57" s="17"/>
      <c r="CV57" s="61"/>
      <c r="CW57" s="17"/>
      <c r="CY57" s="62"/>
      <c r="DE57" s="47"/>
    </row>
    <row r="58" spans="1:110" ht="15.75" customHeight="1" x14ac:dyDescent="0.25">
      <c r="A58" s="1"/>
      <c r="B58" s="52"/>
      <c r="D58" s="7"/>
      <c r="E58" s="7"/>
      <c r="F58" s="7"/>
      <c r="G58" s="7"/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16"/>
      <c r="O58" s="1"/>
      <c r="P58" s="16"/>
      <c r="Q58" s="28"/>
      <c r="S58" s="125"/>
      <c r="T58" s="125"/>
      <c r="U58" s="126"/>
      <c r="V58" s="126"/>
      <c r="W58" s="127"/>
      <c r="X58" s="127"/>
      <c r="Y58" s="126"/>
      <c r="Z58" s="126"/>
      <c r="AA58" s="16"/>
      <c r="AB58" s="16"/>
      <c r="AC58" s="16"/>
      <c r="AD58" s="16"/>
      <c r="AE58" s="16"/>
      <c r="AF58" s="16"/>
      <c r="AH58" s="16"/>
      <c r="AI58" s="28"/>
      <c r="AJ58" s="1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BA58" s="1"/>
      <c r="BB58" s="123"/>
      <c r="BC58" s="1"/>
      <c r="BD58" s="1"/>
      <c r="BE58" s="1"/>
      <c r="BF58" s="1"/>
      <c r="BG58" s="1"/>
      <c r="BH58" s="1"/>
      <c r="BI58" s="1"/>
      <c r="BJ58" s="1"/>
      <c r="BK58" s="1"/>
      <c r="CC58" s="17"/>
      <c r="CD58" s="17"/>
      <c r="CE58" s="17"/>
      <c r="CM58" s="18"/>
      <c r="CP58" s="61"/>
      <c r="CS58" s="13"/>
      <c r="CT58" s="61"/>
      <c r="CU58" s="17"/>
      <c r="CV58" s="61"/>
      <c r="CW58" s="17"/>
      <c r="CY58" s="62"/>
      <c r="DE58" s="47"/>
    </row>
    <row r="59" spans="1:110" ht="15.75" customHeight="1" x14ac:dyDescent="0.25">
      <c r="A59" s="1"/>
      <c r="B59" s="52"/>
      <c r="D59" s="7"/>
      <c r="E59" s="7"/>
      <c r="F59" s="7"/>
      <c r="G59" s="7"/>
      <c r="H59" s="7"/>
      <c r="I59" s="7"/>
      <c r="J59" s="7"/>
      <c r="M59" s="4"/>
      <c r="N59" s="52"/>
      <c r="O59" s="1"/>
      <c r="P59" s="16"/>
      <c r="Q59" s="28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8"/>
      <c r="AJ59" s="1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CC59" s="17"/>
      <c r="CD59" s="17"/>
      <c r="CE59" s="17"/>
      <c r="CM59" s="18"/>
      <c r="CP59" s="61"/>
      <c r="CS59" s="13"/>
      <c r="CT59" s="61"/>
      <c r="CU59" s="17"/>
      <c r="CV59" s="61"/>
      <c r="CW59" s="17"/>
      <c r="CY59" s="62"/>
      <c r="DE59" s="47"/>
    </row>
    <row r="60" spans="1:110" ht="15.75" customHeight="1" x14ac:dyDescent="0.25">
      <c r="A60" s="1"/>
      <c r="B60" s="7"/>
      <c r="C60" s="48" t="s">
        <v>78</v>
      </c>
      <c r="D60" s="215" t="s">
        <v>103</v>
      </c>
      <c r="E60" s="215"/>
      <c r="F60" s="215"/>
      <c r="G60" s="215"/>
      <c r="H60" s="215"/>
      <c r="I60" s="215"/>
      <c r="J60" s="215"/>
      <c r="K60" s="215"/>
      <c r="L60" s="215"/>
      <c r="M60" s="216"/>
      <c r="N60" s="16"/>
      <c r="O60" s="1"/>
      <c r="P60" s="16"/>
      <c r="Q60" s="28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4"/>
      <c r="AF60" s="16"/>
      <c r="AG60" s="16"/>
      <c r="AH60" s="16"/>
      <c r="AI60" s="28"/>
      <c r="AJ60" s="1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BA60" s="1"/>
      <c r="BB60" s="128"/>
      <c r="BC60" s="1"/>
      <c r="BD60" s="1"/>
      <c r="BE60" s="1"/>
      <c r="BF60" s="1"/>
      <c r="BG60" s="1"/>
      <c r="BH60" s="1"/>
      <c r="BI60" s="1"/>
      <c r="BJ60" s="1"/>
      <c r="BK60" s="1"/>
      <c r="CC60" s="17"/>
      <c r="CD60" s="17"/>
      <c r="CE60" s="17"/>
      <c r="CM60" s="18"/>
      <c r="CP60" s="61"/>
      <c r="CS60" s="13"/>
      <c r="CT60" s="61"/>
      <c r="CU60" s="17"/>
      <c r="CV60" s="61"/>
      <c r="CW60" s="17"/>
      <c r="CY60" s="62"/>
      <c r="DE60" s="47"/>
    </row>
    <row r="61" spans="1:110" ht="15.75" customHeight="1" x14ac:dyDescent="0.25">
      <c r="A61" s="1"/>
      <c r="B61" s="7"/>
      <c r="C61" s="129"/>
      <c r="D61" s="217"/>
      <c r="E61" s="217"/>
      <c r="F61" s="217"/>
      <c r="G61" s="217"/>
      <c r="H61" s="217"/>
      <c r="I61" s="217"/>
      <c r="J61" s="217"/>
      <c r="K61" s="217"/>
      <c r="L61" s="217"/>
      <c r="M61" s="218"/>
      <c r="N61" s="16"/>
      <c r="O61" s="1"/>
      <c r="P61" s="16"/>
      <c r="Q61" s="28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130"/>
      <c r="AI61" s="16"/>
      <c r="AJ61" s="1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BA61" s="1"/>
      <c r="BB61" s="131"/>
      <c r="BC61" s="1"/>
      <c r="BD61" s="1"/>
      <c r="BE61" s="1"/>
      <c r="BF61" s="1"/>
      <c r="BG61" s="1"/>
      <c r="BH61" s="1"/>
      <c r="BI61" s="1"/>
      <c r="BJ61" s="1"/>
      <c r="BK61" s="1"/>
      <c r="CC61" s="17"/>
      <c r="CD61" s="17"/>
      <c r="CE61" s="17"/>
      <c r="CM61" s="18"/>
      <c r="CU61" s="17"/>
      <c r="CW61" s="17"/>
      <c r="DE61" s="24"/>
      <c r="DF61" s="18"/>
    </row>
    <row r="62" spans="1:110" ht="15.75" customHeight="1" x14ac:dyDescent="0.25">
      <c r="A62" s="1"/>
      <c r="B62" s="7"/>
      <c r="C62" s="129"/>
      <c r="D62" s="217"/>
      <c r="E62" s="217"/>
      <c r="F62" s="217"/>
      <c r="G62" s="217"/>
      <c r="H62" s="217"/>
      <c r="I62" s="217"/>
      <c r="J62" s="217"/>
      <c r="K62" s="217"/>
      <c r="L62" s="217"/>
      <c r="M62" s="218"/>
      <c r="N62" s="16"/>
      <c r="O62" s="1"/>
      <c r="P62" s="16"/>
      <c r="Q62" s="28"/>
      <c r="R62" s="1"/>
      <c r="S62" s="1"/>
      <c r="T62" s="1"/>
      <c r="U62" s="1"/>
      <c r="V62" s="1"/>
      <c r="W62" s="132"/>
      <c r="X62" s="132"/>
      <c r="Y62" s="45"/>
      <c r="Z62" s="45"/>
      <c r="AA62" s="1"/>
      <c r="AB62" s="1"/>
      <c r="AC62" s="1"/>
      <c r="AD62" s="1"/>
      <c r="AE62" s="1"/>
      <c r="AF62" s="1"/>
      <c r="AG62" s="1"/>
      <c r="AH62" s="130"/>
      <c r="AI62" s="16"/>
      <c r="AJ62" s="1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BA62" s="1"/>
      <c r="BB62" s="133"/>
      <c r="BC62" s="1"/>
      <c r="BD62" s="1"/>
      <c r="BE62" s="1"/>
      <c r="BF62" s="1"/>
      <c r="BG62" s="1"/>
      <c r="BH62" s="1"/>
      <c r="BI62" s="1"/>
      <c r="BJ62" s="1"/>
      <c r="BK62" s="1"/>
      <c r="CC62" s="17"/>
      <c r="CD62" s="17"/>
      <c r="CE62" s="17"/>
      <c r="CM62" s="18"/>
      <c r="DE62" s="13"/>
      <c r="DF62" s="18"/>
    </row>
    <row r="63" spans="1:110" ht="15.75" customHeight="1" x14ac:dyDescent="0.25">
      <c r="A63" s="1"/>
      <c r="B63" s="7"/>
      <c r="C63" s="134"/>
      <c r="D63" s="219"/>
      <c r="E63" s="219"/>
      <c r="F63" s="219"/>
      <c r="G63" s="219"/>
      <c r="H63" s="219"/>
      <c r="I63" s="219"/>
      <c r="J63" s="219"/>
      <c r="K63" s="219"/>
      <c r="L63" s="219"/>
      <c r="M63" s="220"/>
      <c r="N63" s="16"/>
      <c r="O63" s="1"/>
      <c r="P63" s="130"/>
      <c r="Q63" s="16"/>
      <c r="R63" s="135" t="s">
        <v>79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30"/>
      <c r="AI63" s="16"/>
      <c r="AJ63" s="1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BA63" s="1"/>
      <c r="BB63" s="45"/>
      <c r="BC63" s="1"/>
      <c r="BD63" s="1"/>
      <c r="BE63" s="1"/>
      <c r="BF63" s="1"/>
      <c r="BG63" s="1"/>
      <c r="BH63" s="1"/>
      <c r="BI63" s="1"/>
      <c r="BJ63" s="1"/>
      <c r="BK63" s="1"/>
      <c r="BO63" s="136"/>
      <c r="BP63" s="137"/>
      <c r="BQ63" s="137"/>
      <c r="BR63" s="137"/>
      <c r="BS63" s="137"/>
      <c r="BT63" s="137"/>
      <c r="BU63" s="137"/>
      <c r="BV63" s="137"/>
      <c r="BW63" s="137"/>
      <c r="BX63" s="137"/>
      <c r="BY63" s="137"/>
      <c r="BZ63" s="137"/>
      <c r="CA63" s="137"/>
      <c r="CB63" s="136"/>
      <c r="CC63" s="17"/>
      <c r="CE63" s="17"/>
      <c r="CM63" s="24"/>
      <c r="CN63" s="18"/>
    </row>
    <row r="64" spans="1:110" ht="15.75" customHeight="1" x14ac:dyDescent="0.25">
      <c r="A64" s="1"/>
      <c r="B64" s="7"/>
      <c r="C64" s="4"/>
      <c r="D64" s="7"/>
      <c r="E64" s="5"/>
      <c r="F64" s="6"/>
      <c r="G64" s="7"/>
      <c r="H64" s="7"/>
      <c r="I64" s="7"/>
      <c r="J64" s="7"/>
      <c r="K64" s="4"/>
      <c r="L64" s="16"/>
      <c r="M64" s="6"/>
      <c r="N64" s="16"/>
      <c r="O64" s="1"/>
      <c r="P64" s="130"/>
      <c r="Q64" s="16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30"/>
      <c r="AI64" s="16"/>
      <c r="AJ64" s="1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BA64" s="1"/>
      <c r="BB64" s="45"/>
      <c r="BC64" s="1"/>
      <c r="BD64" s="1"/>
      <c r="BE64" s="1"/>
      <c r="BF64" s="1"/>
      <c r="BG64" s="1"/>
      <c r="BH64" s="1"/>
      <c r="BI64" s="1"/>
      <c r="BJ64" s="1"/>
      <c r="BK64" s="1"/>
      <c r="BO64" s="136"/>
      <c r="BP64" s="137"/>
      <c r="BQ64" s="137"/>
      <c r="BR64" s="137"/>
      <c r="BS64" s="137"/>
      <c r="BT64" s="137"/>
      <c r="BU64" s="137"/>
      <c r="BV64" s="137"/>
      <c r="BW64" s="137"/>
      <c r="BX64" s="137"/>
      <c r="BY64" s="137"/>
      <c r="BZ64" s="137"/>
      <c r="CA64" s="137"/>
      <c r="CB64" s="136"/>
      <c r="CM64" s="13"/>
      <c r="CN64" s="18"/>
    </row>
    <row r="65" spans="1:109" ht="15.75" customHeight="1" x14ac:dyDescent="0.25">
      <c r="A65" s="1"/>
      <c r="B65" s="7"/>
      <c r="C65" s="138" t="s">
        <v>80</v>
      </c>
      <c r="D65" s="7"/>
      <c r="E65" s="10"/>
      <c r="F65" s="6"/>
      <c r="G65" s="7"/>
      <c r="H65" s="7"/>
      <c r="I65" s="7"/>
      <c r="J65" s="7"/>
      <c r="K65" s="4"/>
      <c r="L65" s="16"/>
      <c r="M65" s="6"/>
      <c r="N65" s="52"/>
      <c r="O65" s="1"/>
      <c r="P65" s="130"/>
      <c r="Q65" s="16"/>
      <c r="R65" s="1"/>
      <c r="S65" s="1"/>
      <c r="T65" s="1"/>
      <c r="U65" s="1"/>
      <c r="V65" s="1"/>
      <c r="W65" s="132"/>
      <c r="X65" s="132"/>
      <c r="Y65" s="45"/>
      <c r="Z65" s="45"/>
      <c r="AA65" s="1"/>
      <c r="AB65" s="1"/>
      <c r="AC65" s="1"/>
      <c r="AD65" s="1"/>
      <c r="AE65" s="1"/>
      <c r="AF65" s="1"/>
      <c r="AG65" s="1"/>
      <c r="AH65" s="130"/>
      <c r="AI65" s="16"/>
      <c r="AJ65" s="1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BA65" s="1"/>
      <c r="BB65" s="45"/>
      <c r="BC65" s="1"/>
      <c r="BD65" s="1"/>
      <c r="BE65" s="1"/>
      <c r="BF65" s="1"/>
      <c r="BG65" s="1"/>
      <c r="BH65" s="1"/>
      <c r="BI65" s="1"/>
      <c r="BJ65" s="1"/>
      <c r="BK65" s="1"/>
      <c r="BO65" s="136"/>
      <c r="BP65" s="137"/>
      <c r="BQ65" s="137"/>
      <c r="BR65" s="137"/>
      <c r="BS65" s="137"/>
      <c r="BT65" s="137"/>
      <c r="BU65" s="137"/>
      <c r="BV65" s="137"/>
      <c r="BW65" s="137"/>
      <c r="BX65" s="137"/>
      <c r="BY65" s="137"/>
      <c r="BZ65" s="137"/>
      <c r="CA65" s="137"/>
      <c r="CB65" s="136"/>
      <c r="CC65" s="17"/>
      <c r="CD65" s="17"/>
      <c r="CE65" s="17"/>
      <c r="CM65" s="18"/>
    </row>
    <row r="66" spans="1:109" ht="15.75" customHeight="1" x14ac:dyDescent="0.25">
      <c r="A66" s="1"/>
      <c r="B66" s="7"/>
      <c r="C66" s="138" t="s">
        <v>81</v>
      </c>
      <c r="D66" s="7"/>
      <c r="E66" s="10"/>
      <c r="F66" s="6"/>
      <c r="G66" s="7"/>
      <c r="H66" s="7"/>
      <c r="I66" s="7"/>
      <c r="J66" s="7"/>
      <c r="K66" s="7"/>
      <c r="L66" s="7"/>
      <c r="M66" s="7"/>
      <c r="N66" s="139"/>
      <c r="O66" s="1"/>
      <c r="P66" s="130"/>
      <c r="Q66" s="16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6"/>
      <c r="AG66" s="1"/>
      <c r="AH66" s="130"/>
      <c r="AI66" s="16"/>
      <c r="AJ66" s="1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BA66" s="1"/>
      <c r="BB66" s="45"/>
      <c r="BC66" s="1"/>
      <c r="BD66" s="1"/>
      <c r="BE66" s="1"/>
      <c r="BF66" s="1"/>
      <c r="BG66" s="1"/>
      <c r="BH66" s="1"/>
      <c r="BI66" s="1"/>
      <c r="BJ66" s="1"/>
      <c r="BK66" s="1"/>
      <c r="BO66" s="136"/>
      <c r="BP66" s="136"/>
      <c r="BQ66" s="136"/>
      <c r="BR66" s="136"/>
      <c r="BS66" s="136"/>
      <c r="BT66" s="136"/>
      <c r="BU66" s="136"/>
      <c r="BV66" s="136"/>
      <c r="BW66" s="136"/>
      <c r="BX66" s="136"/>
      <c r="BY66" s="136"/>
      <c r="BZ66" s="136"/>
      <c r="CA66" s="136"/>
      <c r="CB66" s="136"/>
      <c r="CC66" s="17"/>
      <c r="CD66" s="17"/>
      <c r="CE66" s="17"/>
      <c r="CM66" s="18"/>
      <c r="CS66" s="13"/>
      <c r="CT66" s="17"/>
      <c r="CV66" s="60"/>
      <c r="DD66" s="13"/>
    </row>
    <row r="67" spans="1:109" ht="15.75" customHeight="1" x14ac:dyDescent="0.25">
      <c r="A67" s="1"/>
      <c r="B67" s="52"/>
      <c r="N67" s="52"/>
      <c r="O67" s="1"/>
      <c r="P67" s="130"/>
      <c r="Q67" s="16"/>
      <c r="R67" s="1"/>
      <c r="S67" s="1"/>
      <c r="T67" s="1"/>
      <c r="U67" s="140"/>
      <c r="V67" s="140"/>
      <c r="W67" s="140"/>
      <c r="X67" s="140"/>
      <c r="Y67" s="140"/>
      <c r="Z67" s="140"/>
      <c r="AA67" s="140"/>
      <c r="AB67" s="140"/>
      <c r="AC67" s="140"/>
      <c r="AD67" s="1"/>
      <c r="AE67" s="1"/>
      <c r="AF67" s="7"/>
      <c r="AG67" s="1"/>
      <c r="AH67" s="130"/>
      <c r="AI67" s="16"/>
      <c r="AJ67" s="1"/>
      <c r="BA67" s="1"/>
      <c r="BB67" s="141"/>
      <c r="BC67" s="1"/>
      <c r="BD67" s="1"/>
      <c r="BE67" s="1"/>
      <c r="BF67" s="1"/>
      <c r="BG67" s="1"/>
      <c r="BH67" s="1"/>
      <c r="BI67" s="1"/>
      <c r="BJ67" s="1"/>
      <c r="BK67" s="1"/>
      <c r="CA67" s="13"/>
      <c r="CB67" s="17"/>
      <c r="CD67" s="60"/>
      <c r="DE67" s="18"/>
    </row>
    <row r="68" spans="1:109" ht="15.75" customHeight="1" thickBot="1" x14ac:dyDescent="0.3">
      <c r="A68" s="1"/>
      <c r="B68" s="52"/>
      <c r="C68" s="10"/>
      <c r="D68" s="7"/>
      <c r="E68" s="10"/>
      <c r="F68" s="6"/>
      <c r="G68" s="7"/>
      <c r="H68" s="7"/>
      <c r="I68" s="7"/>
      <c r="J68" s="7"/>
      <c r="K68" s="7"/>
      <c r="L68" s="7"/>
      <c r="M68" s="7"/>
      <c r="N68" s="52"/>
      <c r="O68" s="1"/>
      <c r="P68" s="1"/>
      <c r="Q68" s="28"/>
      <c r="R68" s="1"/>
      <c r="S68" s="132"/>
      <c r="T68" s="132"/>
      <c r="U68" s="140"/>
      <c r="V68" s="140"/>
      <c r="W68" s="140"/>
      <c r="X68" s="140"/>
      <c r="Y68" s="140"/>
      <c r="Z68" s="140"/>
      <c r="AA68" s="140"/>
      <c r="AB68" s="140"/>
      <c r="AC68" s="140"/>
      <c r="AD68" s="1"/>
      <c r="AE68" s="1"/>
      <c r="AF68" s="1"/>
      <c r="AG68" s="1"/>
      <c r="AH68" s="130"/>
      <c r="AI68" s="45"/>
      <c r="AJ68" s="1"/>
      <c r="AL68" s="13"/>
      <c r="BA68" s="1"/>
      <c r="BB68" s="45"/>
      <c r="BC68" s="1"/>
      <c r="BD68" s="1"/>
      <c r="BE68" s="1"/>
      <c r="BF68" s="1"/>
      <c r="BG68" s="1"/>
      <c r="BH68" s="1"/>
      <c r="BI68" s="1"/>
      <c r="BJ68" s="1"/>
      <c r="BK68" s="1"/>
      <c r="CS68" s="13"/>
      <c r="CT68" s="13"/>
      <c r="CV68" s="13"/>
      <c r="CY68" s="24"/>
    </row>
    <row r="69" spans="1:109" ht="15.75" customHeight="1" thickTop="1" x14ac:dyDescent="0.25">
      <c r="A69" s="1"/>
      <c r="B69" s="52"/>
      <c r="C69" s="4"/>
      <c r="D69" s="7"/>
      <c r="E69" s="5"/>
      <c r="F69" s="6"/>
      <c r="G69" s="7"/>
      <c r="H69" s="7"/>
      <c r="I69" s="7"/>
      <c r="J69" s="7"/>
      <c r="K69" s="7"/>
      <c r="L69" s="7"/>
      <c r="M69" s="7"/>
      <c r="N69" s="52"/>
      <c r="O69" s="1"/>
      <c r="P69" s="1"/>
      <c r="Q69" s="142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1"/>
      <c r="AJ69" s="1"/>
      <c r="AT69" s="1"/>
      <c r="AU69" s="1"/>
      <c r="AV69" s="1"/>
      <c r="AW69" s="1"/>
      <c r="AX69" s="1"/>
      <c r="AY69" s="1"/>
      <c r="BA69" s="1"/>
      <c r="BB69" s="45"/>
      <c r="BC69" s="1"/>
      <c r="BD69" s="1"/>
      <c r="BE69" s="1"/>
      <c r="BF69" s="1"/>
      <c r="BG69" s="1"/>
      <c r="BH69" s="1"/>
      <c r="BI69" s="1"/>
      <c r="BJ69" s="1"/>
      <c r="BK69" s="1"/>
      <c r="CA69" s="13"/>
      <c r="CB69" s="13"/>
      <c r="CD69" s="13"/>
      <c r="CG69" s="24"/>
      <c r="CL69" s="13"/>
    </row>
    <row r="70" spans="1:109" ht="15.75" customHeight="1" x14ac:dyDescent="0.25">
      <c r="A70" s="1"/>
      <c r="B70" s="52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52"/>
      <c r="O70" s="1"/>
      <c r="P70" s="1"/>
      <c r="Q70" s="45"/>
      <c r="R70" s="1"/>
      <c r="S70" s="132"/>
      <c r="T70" s="132"/>
      <c r="U70" s="143"/>
      <c r="V70" s="143"/>
      <c r="W70" s="143"/>
      <c r="X70" s="143"/>
      <c r="Y70" s="140"/>
      <c r="Z70" s="140"/>
      <c r="AA70" s="144"/>
      <c r="AB70" s="144"/>
      <c r="AC70" s="144"/>
      <c r="AD70" s="132"/>
      <c r="AE70" s="132"/>
      <c r="AF70" s="1"/>
      <c r="AG70" s="1"/>
      <c r="AH70" s="1"/>
      <c r="AI70" s="1"/>
      <c r="AJ70" s="44"/>
      <c r="AL70" s="18"/>
      <c r="AT70" s="1"/>
      <c r="AU70" s="1"/>
      <c r="AV70" s="1"/>
      <c r="AW70" s="1"/>
      <c r="AX70" s="1"/>
      <c r="AY70" s="45"/>
      <c r="AZ70" s="145"/>
      <c r="BA70" s="146"/>
      <c r="BB70" s="45"/>
      <c r="BC70" s="1"/>
      <c r="BD70" s="1"/>
      <c r="BE70" s="1"/>
      <c r="BF70" s="1"/>
      <c r="BG70" s="1"/>
      <c r="BH70" s="1"/>
      <c r="BI70" s="1"/>
      <c r="BJ70" s="1"/>
      <c r="BK70" s="1"/>
      <c r="CT70" s="61"/>
      <c r="CU70" s="17"/>
      <c r="CV70" s="17"/>
      <c r="CW70" s="17"/>
      <c r="DE70" s="47"/>
    </row>
    <row r="71" spans="1:109" ht="15.75" customHeight="1" x14ac:dyDescent="0.25">
      <c r="A71" s="1"/>
      <c r="B71" s="52"/>
      <c r="C71" s="10"/>
      <c r="D71" s="7"/>
      <c r="E71" s="7"/>
      <c r="F71" s="7"/>
      <c r="G71" s="7"/>
      <c r="H71" s="7"/>
      <c r="I71" s="7"/>
      <c r="J71" s="7"/>
      <c r="K71" s="7"/>
      <c r="L71" s="7"/>
      <c r="M71" s="7"/>
      <c r="N71" s="52"/>
      <c r="O71" s="1"/>
      <c r="P71" s="1"/>
      <c r="Q71" s="1"/>
      <c r="R71" s="1"/>
      <c r="S71" s="132"/>
      <c r="T71" s="132"/>
      <c r="U71" s="1"/>
      <c r="V71" s="1"/>
      <c r="W71" s="1"/>
      <c r="X71" s="1"/>
      <c r="Y71" s="140"/>
      <c r="Z71" s="140"/>
      <c r="AA71" s="140"/>
      <c r="AB71" s="140"/>
      <c r="AC71" s="140"/>
      <c r="AD71" s="132"/>
      <c r="AE71" s="132"/>
      <c r="AF71" s="1"/>
      <c r="AG71" s="1"/>
      <c r="AH71" s="1"/>
      <c r="AI71" s="45"/>
      <c r="AJ71" s="1"/>
      <c r="AT71" s="1"/>
      <c r="AU71" s="1"/>
      <c r="AV71" s="1"/>
      <c r="AW71" s="1"/>
      <c r="AX71" s="1"/>
      <c r="AY71" s="1"/>
      <c r="AZ71" s="145"/>
      <c r="BA71" s="146"/>
      <c r="BB71" s="45"/>
      <c r="BC71" s="1"/>
      <c r="BD71" s="1"/>
      <c r="BE71" s="1"/>
      <c r="BF71" s="1"/>
      <c r="BG71" s="1"/>
      <c r="BH71" s="1"/>
      <c r="BI71" s="1"/>
      <c r="BJ71" s="1"/>
      <c r="BK71" s="1"/>
      <c r="CA71" s="13"/>
      <c r="CB71" s="17"/>
      <c r="CC71" s="17"/>
      <c r="CD71" s="17"/>
      <c r="CE71" s="17"/>
      <c r="CM71" s="18"/>
      <c r="CT71" s="61"/>
      <c r="CU71" s="17"/>
      <c r="CV71" s="17"/>
      <c r="CW71" s="17"/>
      <c r="DE71" s="47"/>
    </row>
    <row r="72" spans="1:109" ht="15.75" customHeight="1" x14ac:dyDescent="0.25">
      <c r="A72" s="1"/>
      <c r="B72" s="52"/>
      <c r="C72" s="52"/>
      <c r="D72" s="52"/>
      <c r="E72" s="147"/>
      <c r="F72" s="52"/>
      <c r="G72" s="52"/>
      <c r="H72" s="52"/>
      <c r="I72" s="52"/>
      <c r="J72" s="52"/>
      <c r="K72" s="52"/>
      <c r="L72" s="52"/>
      <c r="M72" s="52"/>
      <c r="N72" s="52"/>
      <c r="O72" s="1"/>
      <c r="P72" s="1"/>
      <c r="Q72" s="45"/>
      <c r="R72" s="1"/>
      <c r="S72" s="132"/>
      <c r="T72" s="132"/>
      <c r="U72" s="143"/>
      <c r="V72" s="143"/>
      <c r="W72" s="143"/>
      <c r="X72" s="143"/>
      <c r="Y72" s="140"/>
      <c r="Z72" s="140"/>
      <c r="AA72" s="144"/>
      <c r="AB72" s="144"/>
      <c r="AC72" s="144"/>
      <c r="AD72" s="132"/>
      <c r="AE72" s="132"/>
      <c r="AF72" s="1"/>
      <c r="AG72" s="1"/>
      <c r="AH72" s="1"/>
      <c r="AI72" s="44"/>
      <c r="AJ72" s="44"/>
      <c r="AL72" s="18"/>
      <c r="AT72" s="1"/>
      <c r="AU72" s="1"/>
      <c r="AV72" s="1"/>
      <c r="AW72" s="1"/>
      <c r="AX72" s="1"/>
      <c r="AY72" s="45"/>
      <c r="AZ72" s="145"/>
      <c r="BA72" s="146"/>
      <c r="BB72" s="45"/>
      <c r="BC72" s="1"/>
      <c r="BD72" s="1"/>
      <c r="BE72" s="1"/>
      <c r="BF72" s="1"/>
      <c r="BG72" s="1"/>
      <c r="BH72" s="1"/>
      <c r="BI72" s="1"/>
      <c r="BJ72" s="1"/>
      <c r="BK72" s="1"/>
      <c r="CA72" s="13"/>
      <c r="CB72" s="17"/>
      <c r="CC72" s="17"/>
      <c r="CD72" s="17"/>
      <c r="CE72" s="17"/>
      <c r="CM72" s="18"/>
      <c r="CT72" s="61"/>
      <c r="CU72" s="17"/>
      <c r="CV72" s="17"/>
      <c r="CW72" s="17"/>
      <c r="DE72" s="47"/>
    </row>
    <row r="73" spans="1:109" ht="15.75" customHeight="1" x14ac:dyDescent="0.25">
      <c r="A73" s="1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1"/>
      <c r="P73" s="1"/>
      <c r="Q73" s="1"/>
      <c r="R73" s="1"/>
      <c r="S73" s="132"/>
      <c r="T73" s="132"/>
      <c r="U73" s="1"/>
      <c r="V73" s="1"/>
      <c r="W73" s="1"/>
      <c r="X73" s="1"/>
      <c r="Y73" s="140"/>
      <c r="Z73" s="140"/>
      <c r="AA73" s="144"/>
      <c r="AB73" s="144"/>
      <c r="AC73" s="144"/>
      <c r="AD73" s="132"/>
      <c r="AE73" s="132"/>
      <c r="AF73" s="1"/>
      <c r="AG73" s="1"/>
      <c r="AH73" s="1"/>
      <c r="AI73" s="45"/>
      <c r="AJ73" s="1"/>
      <c r="AT73" s="1"/>
      <c r="AU73" s="1"/>
      <c r="AV73" s="1"/>
      <c r="AW73" s="1"/>
      <c r="AX73" s="1"/>
      <c r="AY73" s="1"/>
      <c r="AZ73" s="145"/>
      <c r="BA73" s="146"/>
      <c r="BB73" s="45"/>
      <c r="BC73" s="1"/>
      <c r="BD73" s="1"/>
      <c r="BE73" s="1"/>
      <c r="BF73" s="1"/>
      <c r="BG73" s="1"/>
      <c r="BH73" s="1"/>
      <c r="BI73" s="1"/>
      <c r="BJ73" s="1"/>
      <c r="BK73" s="1"/>
      <c r="CA73" s="13"/>
      <c r="CB73" s="17"/>
      <c r="CC73" s="17"/>
      <c r="CD73" s="17"/>
      <c r="CE73" s="17"/>
      <c r="CM73" s="18"/>
      <c r="CT73" s="61"/>
      <c r="CU73" s="17"/>
      <c r="CV73" s="17"/>
      <c r="CW73" s="17"/>
      <c r="DE73" s="47"/>
    </row>
    <row r="74" spans="1:109" ht="15.75" customHeight="1" x14ac:dyDescent="0.25">
      <c r="A74" s="1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1"/>
      <c r="P74" s="1"/>
      <c r="Q74" s="45"/>
      <c r="R74" s="1"/>
      <c r="S74" s="132"/>
      <c r="T74" s="132"/>
      <c r="U74" s="143"/>
      <c r="V74" s="143"/>
      <c r="W74" s="143"/>
      <c r="X74" s="143"/>
      <c r="Y74" s="140"/>
      <c r="Z74" s="140"/>
      <c r="AA74" s="144"/>
      <c r="AB74" s="144"/>
      <c r="AC74" s="144"/>
      <c r="AD74" s="132"/>
      <c r="AE74" s="132"/>
      <c r="AF74" s="1"/>
      <c r="AG74" s="1"/>
      <c r="AH74" s="1"/>
      <c r="AI74" s="44"/>
      <c r="AJ74" s="44"/>
      <c r="AL74" s="18"/>
      <c r="AT74" s="1"/>
      <c r="AU74" s="1"/>
      <c r="AV74" s="1"/>
      <c r="AW74" s="1"/>
      <c r="AX74" s="1"/>
      <c r="AY74" s="45"/>
      <c r="AZ74" s="145"/>
      <c r="BA74" s="146"/>
      <c r="BB74" s="45"/>
      <c r="BC74" s="1"/>
      <c r="BD74" s="1"/>
      <c r="BE74" s="1"/>
      <c r="BF74" s="1"/>
      <c r="BG74" s="1"/>
      <c r="BH74" s="1"/>
      <c r="BI74" s="1"/>
      <c r="BJ74" s="1"/>
      <c r="BK74" s="1"/>
      <c r="CA74" s="13"/>
      <c r="CB74" s="17"/>
      <c r="CC74" s="17"/>
      <c r="CD74" s="17"/>
      <c r="CE74" s="17"/>
      <c r="CM74" s="18"/>
      <c r="CT74" s="61"/>
      <c r="CU74" s="17"/>
      <c r="CV74" s="17"/>
      <c r="CW74" s="17"/>
      <c r="DE74" s="47"/>
    </row>
    <row r="75" spans="1:109" ht="15.75" customHeight="1" x14ac:dyDescent="0.25">
      <c r="A75" s="1"/>
      <c r="B75" s="52"/>
      <c r="C75" s="52"/>
      <c r="D75" s="52"/>
      <c r="E75" s="52"/>
      <c r="F75" s="118"/>
      <c r="G75" s="52"/>
      <c r="H75" s="52"/>
      <c r="I75" s="52"/>
      <c r="J75" s="52"/>
      <c r="K75" s="52"/>
      <c r="L75" s="52"/>
      <c r="M75" s="52"/>
      <c r="N75" s="52"/>
      <c r="O75" s="1"/>
      <c r="P75" s="1"/>
      <c r="Q75" s="1"/>
      <c r="R75" s="1"/>
      <c r="S75" s="1"/>
      <c r="T75" s="1"/>
      <c r="U75" s="1"/>
      <c r="V75" s="1"/>
      <c r="W75" s="1"/>
      <c r="X75" s="1"/>
      <c r="Y75" s="140"/>
      <c r="Z75" s="140"/>
      <c r="AA75" s="144"/>
      <c r="AB75" s="144"/>
      <c r="AC75" s="144"/>
      <c r="AD75" s="132"/>
      <c r="AE75" s="132"/>
      <c r="AF75" s="1"/>
      <c r="AG75" s="1"/>
      <c r="AH75" s="1"/>
      <c r="AI75" s="1"/>
      <c r="AJ75" s="1"/>
      <c r="AT75" s="1"/>
      <c r="AU75" s="1"/>
      <c r="AV75" s="1"/>
      <c r="AW75" s="1"/>
      <c r="AX75" s="1"/>
      <c r="AY75" s="1"/>
      <c r="AZ75" s="145"/>
      <c r="BA75" s="146"/>
      <c r="BB75" s="45"/>
      <c r="BC75" s="1"/>
      <c r="BD75" s="1"/>
      <c r="BE75" s="1"/>
      <c r="BF75" s="1"/>
      <c r="BG75" s="1"/>
      <c r="BH75" s="1"/>
      <c r="BI75" s="1"/>
      <c r="BJ75" s="1"/>
      <c r="BK75" s="1"/>
      <c r="CA75" s="13"/>
      <c r="CB75" s="17"/>
      <c r="CC75" s="17"/>
      <c r="CD75" s="17"/>
      <c r="CE75" s="17"/>
      <c r="CM75" s="18"/>
      <c r="CT75" s="61"/>
      <c r="CU75" s="17"/>
      <c r="CV75" s="17"/>
      <c r="CW75" s="17"/>
      <c r="DE75" s="47"/>
    </row>
    <row r="76" spans="1:109" ht="15.75" customHeight="1" x14ac:dyDescent="0.25">
      <c r="A76" s="1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1"/>
      <c r="P76" s="1"/>
      <c r="Q76" s="45"/>
      <c r="R76" s="1"/>
      <c r="S76" s="1"/>
      <c r="T76" s="1"/>
      <c r="U76" s="143"/>
      <c r="V76" s="143"/>
      <c r="W76" s="143"/>
      <c r="X76" s="143"/>
      <c r="Y76" s="140"/>
      <c r="Z76" s="140"/>
      <c r="AA76" s="144"/>
      <c r="AB76" s="144"/>
      <c r="AC76" s="144"/>
      <c r="AD76" s="132"/>
      <c r="AE76" s="132"/>
      <c r="AF76" s="1"/>
      <c r="AG76" s="1"/>
      <c r="AH76" s="1"/>
      <c r="AI76" s="44"/>
      <c r="AJ76" s="44"/>
      <c r="AL76" s="18"/>
      <c r="AT76" s="1"/>
      <c r="AU76" s="1"/>
      <c r="AV76" s="1"/>
      <c r="AW76" s="1"/>
      <c r="AX76" s="1"/>
      <c r="AY76" s="45"/>
      <c r="AZ76" s="145"/>
      <c r="BA76" s="146"/>
      <c r="BB76" s="45"/>
      <c r="BC76" s="1"/>
      <c r="BD76" s="1"/>
      <c r="BE76" s="1"/>
      <c r="BF76" s="1"/>
      <c r="BG76" s="1"/>
      <c r="BH76" s="1"/>
      <c r="BI76" s="1"/>
      <c r="BJ76" s="1"/>
      <c r="BK76" s="1"/>
      <c r="CA76" s="13"/>
      <c r="CB76" s="17"/>
      <c r="CC76" s="17"/>
      <c r="CD76" s="17"/>
      <c r="CE76" s="17"/>
      <c r="CM76" s="18"/>
      <c r="CT76" s="61"/>
      <c r="CU76" s="17"/>
      <c r="CV76" s="17"/>
      <c r="CW76" s="17"/>
      <c r="DE76" s="47"/>
    </row>
    <row r="77" spans="1:109" ht="15.75" customHeight="1" x14ac:dyDescent="0.25">
      <c r="A77" s="1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1"/>
      <c r="P77" s="1"/>
      <c r="Q77" s="1"/>
      <c r="R77" s="1"/>
      <c r="S77" s="1"/>
      <c r="T77" s="1"/>
      <c r="U77" s="1"/>
      <c r="V77" s="1"/>
      <c r="W77" s="1"/>
      <c r="X77" s="1"/>
      <c r="Y77" s="140"/>
      <c r="Z77" s="140"/>
      <c r="AA77" s="144"/>
      <c r="AB77" s="144"/>
      <c r="AC77" s="144"/>
      <c r="AD77" s="132"/>
      <c r="AE77" s="132"/>
      <c r="AF77" s="1"/>
      <c r="AG77" s="1"/>
      <c r="AH77" s="1"/>
      <c r="AI77" s="1"/>
      <c r="AJ77" s="1"/>
      <c r="AT77" s="1"/>
      <c r="AU77" s="1"/>
      <c r="AV77" s="1"/>
      <c r="AW77" s="1"/>
      <c r="AX77" s="1"/>
      <c r="AY77" s="1"/>
      <c r="AZ77" s="145"/>
      <c r="BA77" s="146"/>
      <c r="BB77" s="45"/>
      <c r="BC77" s="1"/>
      <c r="BD77" s="1"/>
      <c r="BE77" s="1"/>
      <c r="BF77" s="1"/>
      <c r="BG77" s="1"/>
      <c r="BH77" s="1"/>
      <c r="BI77" s="1"/>
      <c r="BJ77" s="1"/>
      <c r="BK77" s="1"/>
      <c r="CA77" s="13"/>
      <c r="CB77" s="17"/>
      <c r="CC77" s="17"/>
      <c r="CD77" s="17"/>
      <c r="CE77" s="17"/>
      <c r="CM77" s="18"/>
      <c r="CT77" s="61"/>
      <c r="CU77" s="17"/>
      <c r="CV77" s="17"/>
      <c r="CW77" s="17"/>
      <c r="DE77" s="47"/>
    </row>
    <row r="78" spans="1:109" ht="15.75" customHeight="1" x14ac:dyDescent="0.25">
      <c r="A78" s="1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1"/>
      <c r="P78" s="1"/>
      <c r="Q78" s="45"/>
      <c r="R78" s="1"/>
      <c r="S78" s="1"/>
      <c r="T78" s="1"/>
      <c r="U78" s="143"/>
      <c r="V78" s="143"/>
      <c r="W78" s="143"/>
      <c r="X78" s="143"/>
      <c r="Y78" s="140"/>
      <c r="Z78" s="140"/>
      <c r="AA78" s="144"/>
      <c r="AB78" s="144"/>
      <c r="AC78" s="144"/>
      <c r="AD78" s="132"/>
      <c r="AE78" s="132"/>
      <c r="AF78" s="1"/>
      <c r="AG78" s="1"/>
      <c r="AH78" s="1"/>
      <c r="AI78" s="44"/>
      <c r="AJ78" s="44"/>
      <c r="AL78" s="18"/>
      <c r="AT78" s="1"/>
      <c r="AU78" s="1"/>
      <c r="AV78" s="1"/>
      <c r="AW78" s="1"/>
      <c r="AX78" s="1"/>
      <c r="AY78" s="45"/>
      <c r="AZ78" s="145"/>
      <c r="BA78" s="146"/>
      <c r="BB78" s="45"/>
      <c r="BC78" s="1"/>
      <c r="BD78" s="1"/>
      <c r="BE78" s="1"/>
      <c r="BF78" s="1"/>
      <c r="BG78" s="1"/>
      <c r="BH78" s="1"/>
      <c r="BI78" s="1"/>
      <c r="BJ78" s="1"/>
      <c r="BK78" s="1"/>
      <c r="CA78" s="13"/>
      <c r="CB78" s="17"/>
      <c r="CC78" s="17"/>
      <c r="CD78" s="17"/>
      <c r="CE78" s="17"/>
      <c r="CM78" s="18"/>
      <c r="CT78" s="61"/>
      <c r="CU78" s="17"/>
      <c r="CV78" s="17"/>
      <c r="CW78" s="17"/>
      <c r="DE78" s="47"/>
    </row>
    <row r="79" spans="1:109" ht="15.75" customHeight="1" x14ac:dyDescent="0.25">
      <c r="A79" s="1"/>
      <c r="B79" s="52"/>
      <c r="C79" s="52"/>
      <c r="D79" s="52"/>
      <c r="E79" s="54"/>
      <c r="F79" s="54"/>
      <c r="G79" s="54"/>
      <c r="H79" s="52"/>
      <c r="I79" s="52"/>
      <c r="J79" s="52"/>
      <c r="K79" s="52"/>
      <c r="L79" s="54"/>
      <c r="M79" s="54"/>
      <c r="N79" s="52"/>
      <c r="O79" s="1"/>
      <c r="P79" s="1"/>
      <c r="Q79" s="1"/>
      <c r="R79" s="1"/>
      <c r="S79" s="1"/>
      <c r="T79" s="1"/>
      <c r="U79" s="1"/>
      <c r="V79" s="1"/>
      <c r="W79" s="1"/>
      <c r="X79" s="1"/>
      <c r="Y79" s="140"/>
      <c r="Z79" s="140"/>
      <c r="AA79" s="144"/>
      <c r="AB79" s="144"/>
      <c r="AC79" s="144"/>
      <c r="AD79" s="132"/>
      <c r="AE79" s="132"/>
      <c r="AF79" s="1"/>
      <c r="AG79" s="1"/>
      <c r="AH79" s="1"/>
      <c r="AI79" s="1"/>
      <c r="AJ79" s="1"/>
      <c r="AT79" s="1"/>
      <c r="AU79" s="1"/>
      <c r="AV79" s="1"/>
      <c r="AW79" s="1"/>
      <c r="AX79" s="1"/>
      <c r="AZ79" s="145"/>
      <c r="BA79" s="146"/>
      <c r="BB79" s="45"/>
      <c r="BC79" s="1"/>
      <c r="BD79" s="1"/>
      <c r="BE79" s="1"/>
      <c r="BF79" s="1"/>
      <c r="BG79" s="1"/>
      <c r="BH79" s="1"/>
      <c r="BI79" s="1"/>
      <c r="BJ79" s="1"/>
      <c r="BK79" s="1"/>
      <c r="CA79" s="13"/>
      <c r="CB79" s="17"/>
      <c r="CC79" s="17"/>
      <c r="CD79" s="17"/>
      <c r="CE79" s="17"/>
      <c r="CM79" s="18"/>
      <c r="CT79" s="61"/>
      <c r="CU79" s="17"/>
      <c r="CV79" s="17"/>
      <c r="CW79" s="17"/>
      <c r="DE79" s="47"/>
    </row>
    <row r="80" spans="1:109" ht="15.75" customHeight="1" x14ac:dyDescent="0.25">
      <c r="A80" s="1"/>
      <c r="B80" s="52"/>
      <c r="C80" s="52"/>
      <c r="D80" s="52"/>
      <c r="E80" s="54"/>
      <c r="F80" s="54"/>
      <c r="G80" s="54"/>
      <c r="H80" s="52"/>
      <c r="I80" s="52"/>
      <c r="J80" s="52"/>
      <c r="K80" s="52"/>
      <c r="L80" s="54"/>
      <c r="M80" s="54"/>
      <c r="N80" s="52"/>
      <c r="O80" s="1"/>
      <c r="P80" s="1"/>
      <c r="Q80" s="45"/>
      <c r="R80" s="1"/>
      <c r="S80" s="1"/>
      <c r="T80" s="1"/>
      <c r="U80" s="143"/>
      <c r="V80" s="143"/>
      <c r="W80" s="143"/>
      <c r="X80" s="143"/>
      <c r="Y80" s="140"/>
      <c r="Z80" s="140"/>
      <c r="AA80" s="144"/>
      <c r="AB80" s="144"/>
      <c r="AC80" s="144"/>
      <c r="AD80" s="132"/>
      <c r="AE80" s="132"/>
      <c r="AF80" s="1"/>
      <c r="AG80" s="1"/>
      <c r="AH80" s="1"/>
      <c r="AI80" s="44"/>
      <c r="AJ80" s="44"/>
      <c r="AL80" s="18"/>
      <c r="AT80" s="1"/>
      <c r="AU80" s="1"/>
      <c r="AV80" s="1"/>
      <c r="AW80" s="1"/>
      <c r="AX80" s="1"/>
      <c r="AY80" s="45"/>
      <c r="AZ80" s="145"/>
      <c r="BA80" s="146"/>
      <c r="BB80" s="45"/>
      <c r="BC80" s="1"/>
      <c r="BD80" s="1"/>
      <c r="BE80" s="1"/>
      <c r="BF80" s="1"/>
      <c r="BG80" s="1"/>
      <c r="BH80" s="1"/>
      <c r="BI80" s="1"/>
      <c r="BJ80" s="1"/>
      <c r="BK80" s="1"/>
      <c r="CA80" s="13"/>
      <c r="CB80" s="17"/>
      <c r="CC80" s="17"/>
      <c r="CD80" s="17"/>
      <c r="CE80" s="17"/>
      <c r="CM80" s="18"/>
      <c r="CT80" s="61"/>
      <c r="CU80" s="17"/>
      <c r="CV80" s="17"/>
      <c r="CW80" s="17"/>
      <c r="DE80" s="47"/>
    </row>
    <row r="81" spans="1:110" ht="15.75" customHeight="1" x14ac:dyDescent="0.25">
      <c r="A81" s="1"/>
      <c r="B81" s="52"/>
      <c r="C81" s="118"/>
      <c r="D81" s="52"/>
      <c r="E81" s="54"/>
      <c r="F81" s="54"/>
      <c r="G81" s="54"/>
      <c r="H81" s="52"/>
      <c r="I81" s="52"/>
      <c r="J81" s="52"/>
      <c r="K81" s="52"/>
      <c r="L81" s="54"/>
      <c r="M81" s="54"/>
      <c r="N81" s="52"/>
      <c r="O81" s="1"/>
      <c r="P81" s="1"/>
      <c r="Q81" s="1"/>
      <c r="R81" s="1"/>
      <c r="S81" s="1"/>
      <c r="T81" s="1"/>
      <c r="U81" s="1"/>
      <c r="V81" s="1"/>
      <c r="W81" s="1"/>
      <c r="X81" s="1"/>
      <c r="Y81" s="140"/>
      <c r="Z81" s="140"/>
      <c r="AA81" s="144"/>
      <c r="AB81" s="144"/>
      <c r="AC81" s="144"/>
      <c r="AD81" s="132"/>
      <c r="AE81" s="132"/>
      <c r="AF81" s="1"/>
      <c r="AG81" s="1"/>
      <c r="AH81" s="1"/>
      <c r="AI81" s="1"/>
      <c r="AJ81" s="1"/>
      <c r="AT81" s="1"/>
      <c r="AU81" s="1"/>
      <c r="AV81" s="1"/>
      <c r="AW81" s="1"/>
      <c r="AX81" s="1"/>
      <c r="AY81" s="1"/>
      <c r="AZ81" s="145"/>
      <c r="BA81" s="146"/>
      <c r="BB81" s="1"/>
      <c r="BC81" s="1"/>
      <c r="BD81" s="1"/>
      <c r="BE81" s="1"/>
      <c r="BF81" s="1"/>
      <c r="BG81" s="1"/>
      <c r="BH81" s="1"/>
      <c r="BI81" s="1"/>
      <c r="BJ81" s="1"/>
      <c r="BK81" s="1"/>
      <c r="CA81" s="13"/>
      <c r="CB81" s="17"/>
      <c r="CC81" s="17"/>
      <c r="CD81" s="17"/>
      <c r="CE81" s="17"/>
      <c r="CM81" s="18"/>
      <c r="CT81" s="61"/>
      <c r="CU81" s="17"/>
      <c r="CV81" s="17"/>
      <c r="CW81" s="17"/>
      <c r="DE81" s="47"/>
    </row>
    <row r="82" spans="1:110" ht="15.75" customHeight="1" x14ac:dyDescent="0.25">
      <c r="A82" s="1"/>
      <c r="B82" s="52"/>
      <c r="C82" s="52"/>
      <c r="D82" s="52"/>
      <c r="E82" s="54"/>
      <c r="F82" s="54"/>
      <c r="G82" s="54"/>
      <c r="H82" s="52"/>
      <c r="I82" s="52"/>
      <c r="J82" s="52"/>
      <c r="K82" s="52"/>
      <c r="L82" s="54"/>
      <c r="M82" s="54"/>
      <c r="N82" s="52"/>
      <c r="O82" s="1"/>
      <c r="P82" s="1"/>
      <c r="Q82" s="45"/>
      <c r="R82" s="1"/>
      <c r="S82" s="1"/>
      <c r="T82" s="1"/>
      <c r="U82" s="143"/>
      <c r="V82" s="143"/>
      <c r="W82" s="143"/>
      <c r="X82" s="143"/>
      <c r="Y82" s="140"/>
      <c r="Z82" s="140"/>
      <c r="AA82" s="144"/>
      <c r="AB82" s="144"/>
      <c r="AC82" s="144"/>
      <c r="AD82" s="132"/>
      <c r="AE82" s="132"/>
      <c r="AF82" s="1"/>
      <c r="AG82" s="1"/>
      <c r="AH82" s="1"/>
      <c r="AI82" s="44"/>
      <c r="AJ82" s="44"/>
      <c r="AL82" s="18"/>
      <c r="AT82" s="1"/>
      <c r="AU82" s="1"/>
      <c r="AV82" s="1"/>
      <c r="AW82" s="1"/>
      <c r="AX82" s="1"/>
      <c r="AY82" s="45"/>
      <c r="AZ82" s="145"/>
      <c r="BA82" s="146"/>
      <c r="BB82" s="133"/>
      <c r="BC82" s="1"/>
      <c r="BD82" s="1"/>
      <c r="BE82" s="1"/>
      <c r="BF82" s="1"/>
      <c r="BG82" s="1"/>
      <c r="BH82" s="1"/>
      <c r="BI82" s="1"/>
      <c r="BJ82" s="1"/>
      <c r="BK82" s="1"/>
      <c r="CA82" s="13"/>
      <c r="CB82" s="17"/>
      <c r="CC82" s="17"/>
      <c r="CD82" s="17"/>
      <c r="CE82" s="17"/>
      <c r="CM82" s="18"/>
      <c r="CT82" s="61"/>
      <c r="CU82" s="17"/>
      <c r="CV82" s="17"/>
      <c r="CW82" s="17"/>
      <c r="DE82" s="47"/>
    </row>
    <row r="83" spans="1:110" ht="15.75" customHeight="1" x14ac:dyDescent="0.25">
      <c r="A83" s="1"/>
      <c r="B83" s="52"/>
      <c r="C83" s="52"/>
      <c r="D83" s="52"/>
      <c r="E83" s="54"/>
      <c r="F83" s="54"/>
      <c r="G83" s="54"/>
      <c r="H83" s="52"/>
      <c r="I83" s="52"/>
      <c r="J83" s="52"/>
      <c r="K83" s="52"/>
      <c r="L83" s="148"/>
      <c r="M83" s="148"/>
      <c r="N83" s="52"/>
      <c r="O83" s="1"/>
      <c r="P83" s="1"/>
      <c r="Q83" s="1"/>
      <c r="R83" s="1"/>
      <c r="S83" s="1"/>
      <c r="T83" s="1"/>
      <c r="U83" s="1"/>
      <c r="V83" s="1"/>
      <c r="W83" s="1"/>
      <c r="X83" s="1"/>
      <c r="Y83" s="140"/>
      <c r="Z83" s="140"/>
      <c r="AA83" s="144"/>
      <c r="AB83" s="144"/>
      <c r="AC83" s="144"/>
      <c r="AD83" s="132"/>
      <c r="AE83" s="132"/>
      <c r="AF83" s="1"/>
      <c r="AG83" s="1"/>
      <c r="AH83" s="1"/>
      <c r="AI83" s="1"/>
      <c r="AJ83" s="1"/>
      <c r="AT83" s="1"/>
      <c r="AU83" s="1"/>
      <c r="AV83" s="1"/>
      <c r="AW83" s="1"/>
      <c r="AX83" s="1"/>
      <c r="AY83" s="1"/>
      <c r="AZ83" s="145"/>
      <c r="BA83" s="146"/>
      <c r="BB83" s="1"/>
      <c r="BC83" s="1"/>
      <c r="BD83" s="1"/>
      <c r="BE83" s="1"/>
      <c r="BF83" s="1"/>
      <c r="BG83" s="1"/>
      <c r="BH83" s="1"/>
      <c r="BI83" s="1"/>
      <c r="BJ83" s="1"/>
      <c r="BK83" s="1"/>
      <c r="CA83" s="13"/>
      <c r="CB83" s="17"/>
      <c r="CC83" s="17"/>
      <c r="CD83" s="17"/>
      <c r="CE83" s="17"/>
      <c r="CM83" s="18"/>
      <c r="CT83" s="61"/>
      <c r="CU83" s="17"/>
      <c r="CV83" s="17"/>
      <c r="CW83" s="17"/>
      <c r="DE83" s="47"/>
    </row>
    <row r="84" spans="1:110" ht="15.75" customHeight="1" x14ac:dyDescent="0.25">
      <c r="A84" s="1"/>
      <c r="B84" s="52"/>
      <c r="C84" s="52"/>
      <c r="D84" s="52"/>
      <c r="E84" s="54"/>
      <c r="F84" s="54"/>
      <c r="G84" s="54"/>
      <c r="H84" s="52"/>
      <c r="I84" s="52"/>
      <c r="J84" s="52"/>
      <c r="K84" s="52"/>
      <c r="L84" s="148"/>
      <c r="M84" s="148"/>
      <c r="N84" s="52"/>
      <c r="O84" s="1"/>
      <c r="P84" s="1"/>
      <c r="Q84" s="45"/>
      <c r="R84" s="1"/>
      <c r="S84" s="1"/>
      <c r="T84" s="1"/>
      <c r="U84" s="143"/>
      <c r="V84" s="143"/>
      <c r="W84" s="143"/>
      <c r="X84" s="143"/>
      <c r="Y84" s="140"/>
      <c r="Z84" s="140"/>
      <c r="AA84" s="144"/>
      <c r="AB84" s="144"/>
      <c r="AC84" s="144"/>
      <c r="AD84" s="132"/>
      <c r="AE84" s="132"/>
      <c r="AF84" s="1"/>
      <c r="AG84" s="1"/>
      <c r="AH84" s="1"/>
      <c r="AI84" s="44"/>
      <c r="AJ84" s="44"/>
      <c r="AL84" s="18"/>
      <c r="AT84" s="1"/>
      <c r="AU84" s="1"/>
      <c r="AV84" s="1"/>
      <c r="AW84" s="1"/>
      <c r="AX84" s="1"/>
      <c r="AY84" s="45"/>
      <c r="AZ84" s="145"/>
      <c r="BA84" s="146"/>
      <c r="BB84" s="45"/>
      <c r="BC84" s="1"/>
      <c r="BD84" s="1"/>
      <c r="BE84" s="1"/>
      <c r="BF84" s="1"/>
      <c r="BG84" s="1"/>
      <c r="BH84" s="1"/>
      <c r="BI84" s="1"/>
      <c r="BJ84" s="1"/>
      <c r="BK84" s="1"/>
      <c r="CA84" s="13"/>
      <c r="CB84" s="17"/>
      <c r="CC84" s="17"/>
      <c r="CD84" s="17"/>
      <c r="CE84" s="17"/>
      <c r="CM84" s="18"/>
      <c r="CT84" s="61"/>
      <c r="CU84" s="17"/>
      <c r="CV84" s="17"/>
      <c r="CW84" s="17"/>
      <c r="DE84" s="47"/>
    </row>
    <row r="85" spans="1:110" ht="15.75" customHeight="1" x14ac:dyDescent="0.25">
      <c r="A85" s="1"/>
      <c r="B85" s="52"/>
      <c r="C85" s="52"/>
      <c r="D85" s="52"/>
      <c r="E85" s="54"/>
      <c r="F85" s="54"/>
      <c r="G85" s="54"/>
      <c r="H85" s="52"/>
      <c r="I85" s="52"/>
      <c r="J85" s="52"/>
      <c r="K85" s="52"/>
      <c r="L85" s="148"/>
      <c r="M85" s="148"/>
      <c r="N85" s="52"/>
      <c r="O85" s="1"/>
      <c r="P85" s="1"/>
      <c r="Q85" s="1"/>
      <c r="R85" s="1"/>
      <c r="S85" s="1"/>
      <c r="T85" s="1"/>
      <c r="U85" s="1"/>
      <c r="V85" s="1"/>
      <c r="W85" s="143"/>
      <c r="X85" s="143"/>
      <c r="Y85" s="140"/>
      <c r="Z85" s="140"/>
      <c r="AA85" s="144"/>
      <c r="AB85" s="144"/>
      <c r="AC85" s="144"/>
      <c r="AD85" s="132"/>
      <c r="AE85" s="132"/>
      <c r="AF85" s="1"/>
      <c r="AG85" s="1"/>
      <c r="AH85" s="1"/>
      <c r="AI85" s="1"/>
      <c r="AJ85" s="1"/>
      <c r="AT85" s="1"/>
      <c r="AU85" s="1"/>
      <c r="AV85" s="1"/>
      <c r="AW85" s="1"/>
      <c r="AX85" s="1"/>
      <c r="AY85" s="1"/>
      <c r="AZ85" s="145"/>
      <c r="BA85" s="146"/>
      <c r="BB85" s="45"/>
      <c r="BC85" s="1"/>
      <c r="BD85" s="1"/>
      <c r="BE85" s="1"/>
      <c r="BF85" s="1"/>
      <c r="BG85" s="1"/>
      <c r="BH85" s="1"/>
      <c r="BI85" s="1"/>
      <c r="BJ85" s="1"/>
      <c r="BK85" s="1"/>
      <c r="CC85" s="17"/>
      <c r="CE85" s="17"/>
      <c r="CM85" s="24"/>
      <c r="CN85" s="18"/>
      <c r="CT85" s="61"/>
      <c r="CU85" s="17"/>
      <c r="CV85" s="17"/>
      <c r="CW85" s="17"/>
      <c r="DE85" s="47"/>
    </row>
    <row r="86" spans="1:110" ht="15.75" customHeight="1" x14ac:dyDescent="0.25">
      <c r="A86" s="1"/>
      <c r="B86" s="52"/>
      <c r="C86" s="52"/>
      <c r="D86" s="52"/>
      <c r="E86" s="54"/>
      <c r="F86" s="54"/>
      <c r="G86" s="54"/>
      <c r="H86" s="52"/>
      <c r="I86" s="52"/>
      <c r="J86" s="52"/>
      <c r="K86" s="52"/>
      <c r="L86" s="148"/>
      <c r="M86" s="148"/>
      <c r="N86" s="52"/>
      <c r="O86" s="1"/>
      <c r="P86" s="1"/>
      <c r="Q86" s="45"/>
      <c r="R86" s="1"/>
      <c r="S86" s="1"/>
      <c r="T86" s="1"/>
      <c r="U86" s="143"/>
      <c r="V86" s="143"/>
      <c r="W86" s="143"/>
      <c r="X86" s="143"/>
      <c r="Y86" s="140"/>
      <c r="Z86" s="140"/>
      <c r="AA86" s="144"/>
      <c r="AB86" s="144"/>
      <c r="AC86" s="144"/>
      <c r="AD86" s="132"/>
      <c r="AE86" s="132"/>
      <c r="AF86" s="1"/>
      <c r="AG86" s="1"/>
      <c r="AH86" s="1"/>
      <c r="AI86" s="44"/>
      <c r="AJ86" s="44"/>
      <c r="AL86" s="18"/>
      <c r="AT86" s="1"/>
      <c r="AU86" s="1"/>
      <c r="AV86" s="1"/>
      <c r="AW86" s="1"/>
      <c r="AX86" s="1"/>
      <c r="AY86" s="45"/>
      <c r="AZ86" s="145"/>
      <c r="BA86" s="146"/>
      <c r="BB86" s="45"/>
      <c r="BC86" s="1"/>
      <c r="BD86" s="1"/>
      <c r="BE86" s="1"/>
      <c r="BF86" s="1"/>
      <c r="BG86" s="1"/>
      <c r="BH86" s="1"/>
      <c r="BI86" s="1"/>
      <c r="BJ86" s="1"/>
      <c r="BK86" s="1"/>
      <c r="CM86" s="13"/>
      <c r="CN86" s="18"/>
      <c r="CU86" s="17"/>
      <c r="CW86" s="17"/>
      <c r="DE86" s="47"/>
    </row>
    <row r="87" spans="1:110" ht="15.75" customHeight="1" x14ac:dyDescent="0.2">
      <c r="A87" s="1"/>
      <c r="B87" s="52"/>
      <c r="C87" s="52"/>
      <c r="D87" s="52"/>
      <c r="E87" s="54"/>
      <c r="F87" s="54"/>
      <c r="G87" s="54"/>
      <c r="H87" s="52"/>
      <c r="I87" s="52"/>
      <c r="J87" s="52"/>
      <c r="K87" s="52"/>
      <c r="L87" s="148"/>
      <c r="M87" s="148"/>
      <c r="N87" s="52"/>
      <c r="O87" s="1"/>
      <c r="P87" s="1"/>
      <c r="Q87" s="1"/>
      <c r="R87" s="1"/>
      <c r="S87" s="132"/>
      <c r="T87" s="132"/>
      <c r="U87" s="1"/>
      <c r="V87" s="1"/>
      <c r="W87" s="143"/>
      <c r="X87" s="143"/>
      <c r="Y87" s="140"/>
      <c r="Z87" s="140"/>
      <c r="AA87" s="144"/>
      <c r="AB87" s="144"/>
      <c r="AC87" s="144"/>
      <c r="AD87" s="132"/>
      <c r="AE87" s="132"/>
      <c r="AF87" s="1"/>
      <c r="AG87" s="1"/>
      <c r="AH87" s="1"/>
      <c r="AI87" s="1"/>
      <c r="AJ87" s="1"/>
      <c r="AT87" s="1"/>
      <c r="AU87" s="1"/>
      <c r="AV87" s="1"/>
      <c r="AW87" s="1"/>
      <c r="AX87" s="1"/>
      <c r="AY87" s="1"/>
      <c r="AZ87" s="145"/>
      <c r="BA87" s="146"/>
      <c r="BB87" s="45"/>
      <c r="BC87" s="1"/>
      <c r="BD87" s="1"/>
      <c r="BE87" s="1"/>
      <c r="BF87" s="1"/>
      <c r="BG87" s="1"/>
      <c r="BH87" s="1"/>
      <c r="BI87" s="1"/>
      <c r="BJ87" s="1"/>
      <c r="BK87" s="1"/>
      <c r="DE87" s="24"/>
      <c r="DF87" s="17"/>
    </row>
    <row r="88" spans="1:110" ht="15.75" customHeight="1" x14ac:dyDescent="0.25">
      <c r="A88" s="1"/>
      <c r="B88" s="52"/>
      <c r="C88" s="118"/>
      <c r="D88" s="52"/>
      <c r="E88" s="54"/>
      <c r="F88" s="54"/>
      <c r="G88" s="54"/>
      <c r="H88" s="52"/>
      <c r="I88" s="52"/>
      <c r="J88" s="52"/>
      <c r="K88" s="52"/>
      <c r="L88" s="148"/>
      <c r="M88" s="148"/>
      <c r="N88" s="52"/>
      <c r="O88" s="1"/>
      <c r="P88" s="1"/>
      <c r="Q88" s="45"/>
      <c r="R88" s="1"/>
      <c r="S88" s="132"/>
      <c r="T88" s="132"/>
      <c r="U88" s="143"/>
      <c r="V88" s="143"/>
      <c r="W88" s="143"/>
      <c r="X88" s="143"/>
      <c r="Y88" s="140"/>
      <c r="Z88" s="140"/>
      <c r="AA88" s="144"/>
      <c r="AB88" s="144"/>
      <c r="AC88" s="144"/>
      <c r="AD88" s="132"/>
      <c r="AE88" s="132"/>
      <c r="AF88" s="1"/>
      <c r="AG88" s="1"/>
      <c r="AH88" s="149"/>
      <c r="AI88" s="44"/>
      <c r="AJ88" s="44"/>
      <c r="AL88" s="18"/>
      <c r="AT88" s="1"/>
      <c r="AU88" s="1"/>
      <c r="AV88" s="1"/>
      <c r="AW88" s="1"/>
      <c r="AX88" s="1"/>
      <c r="AY88" s="45"/>
      <c r="AZ88" s="145"/>
      <c r="BA88" s="146"/>
      <c r="BB88" s="141"/>
      <c r="BC88" s="1"/>
      <c r="BD88" s="1"/>
      <c r="BE88" s="1"/>
      <c r="BF88" s="1"/>
      <c r="BG88" s="1"/>
      <c r="BH88" s="1"/>
      <c r="BI88" s="1"/>
      <c r="BJ88" s="1"/>
      <c r="BK88" s="1"/>
      <c r="DE88" s="13"/>
      <c r="DF88" s="18"/>
    </row>
    <row r="89" spans="1:110" ht="15.75" customHeight="1" x14ac:dyDescent="0.2">
      <c r="A89" s="1"/>
      <c r="B89" s="52"/>
      <c r="C89" s="52"/>
      <c r="D89" s="52"/>
      <c r="E89" s="54"/>
      <c r="F89" s="54"/>
      <c r="G89" s="54"/>
      <c r="H89" s="52"/>
      <c r="I89" s="52"/>
      <c r="J89" s="52"/>
      <c r="K89" s="52"/>
      <c r="L89" s="148"/>
      <c r="M89" s="148"/>
      <c r="N89" s="52"/>
      <c r="O89" s="1"/>
      <c r="P89" s="1"/>
      <c r="Q89" s="1"/>
      <c r="R89" s="1"/>
      <c r="S89" s="132"/>
      <c r="T89" s="132"/>
      <c r="U89" s="1"/>
      <c r="V89" s="1"/>
      <c r="W89" s="143"/>
      <c r="X89" s="143"/>
      <c r="Y89" s="140"/>
      <c r="Z89" s="140"/>
      <c r="AA89" s="144"/>
      <c r="AB89" s="144"/>
      <c r="AC89" s="144"/>
      <c r="AD89" s="132"/>
      <c r="AE89" s="132"/>
      <c r="AF89" s="1"/>
      <c r="AG89" s="1"/>
      <c r="AH89" s="1"/>
      <c r="AI89" s="1"/>
      <c r="AJ89" s="1"/>
      <c r="AT89" s="1"/>
      <c r="AU89" s="1"/>
      <c r="AV89" s="1"/>
      <c r="AW89" s="1"/>
      <c r="AX89" s="1"/>
      <c r="AY89" s="1"/>
      <c r="AZ89" s="145"/>
      <c r="BA89" s="146"/>
      <c r="BB89" s="45"/>
      <c r="BC89" s="1"/>
      <c r="BD89" s="1"/>
      <c r="BE89" s="1"/>
      <c r="BF89" s="1"/>
      <c r="BG89" s="1"/>
      <c r="BH89" s="1"/>
      <c r="BI89" s="1"/>
      <c r="BJ89" s="1"/>
      <c r="BK89" s="1"/>
    </row>
    <row r="90" spans="1:110" ht="15.75" customHeight="1" x14ac:dyDescent="0.2">
      <c r="A90" s="1"/>
      <c r="B90" s="52"/>
      <c r="C90" s="52"/>
      <c r="D90" s="52"/>
      <c r="E90" s="54"/>
      <c r="F90" s="54"/>
      <c r="G90" s="54"/>
      <c r="H90" s="52"/>
      <c r="I90" s="52"/>
      <c r="J90" s="52"/>
      <c r="K90" s="52"/>
      <c r="L90" s="148"/>
      <c r="M90" s="148"/>
      <c r="N90" s="52"/>
      <c r="O90" s="1"/>
      <c r="P90" s="1"/>
      <c r="Q90" s="45"/>
      <c r="R90" s="1"/>
      <c r="S90" s="132"/>
      <c r="T90" s="132"/>
      <c r="U90" s="143"/>
      <c r="V90" s="143"/>
      <c r="W90" s="143"/>
      <c r="X90" s="143"/>
      <c r="Y90" s="140"/>
      <c r="Z90" s="140"/>
      <c r="AA90" s="144"/>
      <c r="AB90" s="144"/>
      <c r="AC90" s="144"/>
      <c r="AD90" s="132"/>
      <c r="AE90" s="132"/>
      <c r="AF90" s="1"/>
      <c r="AG90" s="1"/>
      <c r="AH90" s="1"/>
      <c r="AI90" s="44"/>
      <c r="AJ90" s="44"/>
      <c r="AL90" s="18"/>
      <c r="AT90" s="1"/>
      <c r="AU90" s="1"/>
      <c r="AV90" s="1"/>
      <c r="AW90" s="1"/>
      <c r="AX90" s="1"/>
      <c r="AY90" s="45"/>
      <c r="AZ90" s="145"/>
      <c r="BA90" s="146"/>
      <c r="BB90" s="45"/>
      <c r="BC90" s="1"/>
      <c r="BD90" s="1"/>
      <c r="BE90" s="1"/>
      <c r="BF90" s="1"/>
      <c r="BG90" s="1"/>
      <c r="BH90" s="1"/>
      <c r="BI90" s="1"/>
      <c r="BJ90" s="1"/>
      <c r="BK90" s="1"/>
      <c r="CA90" s="13"/>
      <c r="CB90" s="17"/>
      <c r="CD90" s="60"/>
      <c r="CL90" s="13"/>
    </row>
    <row r="91" spans="1:110" ht="15.75" customHeight="1" x14ac:dyDescent="0.2">
      <c r="A91" s="1"/>
      <c r="B91" s="52"/>
      <c r="C91" s="52"/>
      <c r="D91" s="52"/>
      <c r="E91" s="54"/>
      <c r="F91" s="54"/>
      <c r="G91" s="54"/>
      <c r="H91" s="52"/>
      <c r="I91" s="52"/>
      <c r="J91" s="52"/>
      <c r="K91" s="52"/>
      <c r="L91" s="148"/>
      <c r="M91" s="148"/>
      <c r="N91" s="52"/>
      <c r="O91" s="1"/>
      <c r="P91" s="1"/>
      <c r="Q91" s="1"/>
      <c r="R91" s="1"/>
      <c r="S91" s="132"/>
      <c r="T91" s="132"/>
      <c r="U91" s="1"/>
      <c r="V91" s="1"/>
      <c r="W91" s="143"/>
      <c r="X91" s="143"/>
      <c r="Y91" s="140"/>
      <c r="Z91" s="140"/>
      <c r="AA91" s="144"/>
      <c r="AB91" s="144"/>
      <c r="AC91" s="144"/>
      <c r="AD91" s="1"/>
      <c r="AE91" s="1"/>
      <c r="AF91" s="1"/>
      <c r="AG91" s="1"/>
      <c r="AH91" s="1"/>
      <c r="AI91" s="1"/>
      <c r="AJ91" s="1"/>
      <c r="AT91" s="1"/>
      <c r="AU91" s="1"/>
      <c r="AV91" s="1"/>
      <c r="AW91" s="1"/>
      <c r="AX91" s="1"/>
      <c r="AY91" s="1"/>
      <c r="AZ91" s="145"/>
      <c r="BA91" s="146"/>
      <c r="BB91" s="45"/>
      <c r="BC91" s="1"/>
      <c r="BD91" s="1"/>
      <c r="BE91" s="1"/>
      <c r="BF91" s="1"/>
      <c r="BG91" s="1"/>
      <c r="BH91" s="1"/>
      <c r="BI91" s="1"/>
      <c r="BJ91" s="1"/>
      <c r="BK91" s="1"/>
      <c r="CM91" s="18"/>
    </row>
    <row r="92" spans="1:110" ht="15.75" customHeight="1" x14ac:dyDescent="0.25">
      <c r="A92" s="1"/>
      <c r="B92" s="52"/>
      <c r="C92" s="52"/>
      <c r="D92" s="52"/>
      <c r="E92" s="54"/>
      <c r="F92" s="54"/>
      <c r="G92" s="54"/>
      <c r="H92" s="52"/>
      <c r="I92" s="52"/>
      <c r="J92" s="52"/>
      <c r="K92" s="52"/>
      <c r="L92" s="54"/>
      <c r="M92" s="54"/>
      <c r="N92" s="52"/>
      <c r="O92" s="1"/>
      <c r="P92" s="1"/>
      <c r="Q92" s="45"/>
      <c r="R92" s="1"/>
      <c r="S92" s="132"/>
      <c r="T92" s="132"/>
      <c r="U92" s="143"/>
      <c r="V92" s="143"/>
      <c r="W92" s="143"/>
      <c r="X92" s="143"/>
      <c r="Y92" s="140"/>
      <c r="Z92" s="140"/>
      <c r="AA92" s="144"/>
      <c r="AB92" s="144"/>
      <c r="AC92" s="144"/>
      <c r="AD92" s="1"/>
      <c r="AE92" s="1"/>
      <c r="AF92" s="1"/>
      <c r="AG92" s="1"/>
      <c r="AH92" s="149"/>
      <c r="AI92" s="44"/>
      <c r="AJ92" s="44"/>
      <c r="AL92" s="18"/>
      <c r="AT92" s="1"/>
      <c r="AU92" s="1"/>
      <c r="AV92" s="1"/>
      <c r="AW92" s="1"/>
      <c r="AX92" s="1"/>
      <c r="AY92" s="45"/>
      <c r="AZ92" s="145"/>
      <c r="BA92" s="146"/>
      <c r="BB92" s="45"/>
      <c r="BC92" s="1"/>
      <c r="BD92" s="1"/>
      <c r="BE92" s="1"/>
      <c r="BF92" s="1"/>
      <c r="BG92" s="1"/>
      <c r="BH92" s="1"/>
      <c r="BI92" s="1"/>
      <c r="BJ92" s="1"/>
      <c r="BK92" s="1"/>
      <c r="CA92" s="13"/>
      <c r="CB92" s="13"/>
      <c r="CD92" s="13"/>
      <c r="CG92" s="24"/>
    </row>
    <row r="93" spans="1:110" ht="15.75" customHeight="1" x14ac:dyDescent="0.2">
      <c r="A93" s="1"/>
      <c r="B93" s="52"/>
      <c r="C93" s="52"/>
      <c r="D93" s="52"/>
      <c r="E93" s="54"/>
      <c r="F93" s="54"/>
      <c r="G93" s="54"/>
      <c r="H93" s="52"/>
      <c r="I93" s="52"/>
      <c r="J93" s="52"/>
      <c r="K93" s="52"/>
      <c r="L93" s="54"/>
      <c r="M93" s="54"/>
      <c r="N93" s="52"/>
      <c r="O93" s="1"/>
      <c r="P93" s="1"/>
      <c r="Q93" s="1"/>
      <c r="R93" s="1"/>
      <c r="S93" s="1"/>
      <c r="T93" s="1"/>
      <c r="U93" s="1"/>
      <c r="V93" s="1"/>
      <c r="W93" s="143"/>
      <c r="X93" s="143"/>
      <c r="Y93" s="140"/>
      <c r="Z93" s="140"/>
      <c r="AA93" s="144"/>
      <c r="AB93" s="144"/>
      <c r="AC93" s="144"/>
      <c r="AD93" s="1"/>
      <c r="AE93" s="1"/>
      <c r="AF93" s="1"/>
      <c r="AG93" s="1"/>
      <c r="AH93" s="1"/>
      <c r="AI93" s="1"/>
      <c r="AJ93" s="1"/>
      <c r="AT93" s="1"/>
      <c r="AU93" s="1"/>
      <c r="AV93" s="1"/>
      <c r="AW93" s="1"/>
      <c r="AX93" s="1"/>
      <c r="AZ93" s="145"/>
      <c r="BA93" s="146"/>
      <c r="BB93" s="45"/>
      <c r="BC93" s="1"/>
      <c r="BD93" s="1"/>
      <c r="BE93" s="1"/>
      <c r="BF93" s="1"/>
      <c r="BG93" s="1"/>
      <c r="BH93" s="1"/>
      <c r="BI93" s="1"/>
      <c r="BJ93" s="1"/>
      <c r="BK93" s="1"/>
    </row>
    <row r="94" spans="1:110" ht="15.75" customHeight="1" x14ac:dyDescent="0.25">
      <c r="A94" s="1"/>
      <c r="B94" s="52"/>
      <c r="C94" s="52"/>
      <c r="D94" s="52"/>
      <c r="E94" s="54"/>
      <c r="F94" s="54"/>
      <c r="G94" s="54"/>
      <c r="H94" s="52"/>
      <c r="I94" s="52"/>
      <c r="J94" s="52"/>
      <c r="K94" s="52"/>
      <c r="L94" s="54"/>
      <c r="M94" s="54"/>
      <c r="N94" s="52"/>
      <c r="O94" s="1"/>
      <c r="P94" s="1"/>
      <c r="Q94" s="45"/>
      <c r="R94" s="1"/>
      <c r="S94" s="1"/>
      <c r="T94" s="1"/>
      <c r="U94" s="143"/>
      <c r="V94" s="143"/>
      <c r="W94" s="143"/>
      <c r="X94" s="143"/>
      <c r="Y94" s="140"/>
      <c r="Z94" s="140"/>
      <c r="AA94" s="144"/>
      <c r="AB94" s="144"/>
      <c r="AC94" s="144"/>
      <c r="AD94" s="1"/>
      <c r="AE94" s="1"/>
      <c r="AF94" s="1"/>
      <c r="AG94" s="1"/>
      <c r="AH94" s="149"/>
      <c r="AI94" s="44"/>
      <c r="AJ94" s="44"/>
      <c r="AL94" s="18"/>
      <c r="AY94" s="45"/>
      <c r="AZ94" s="145"/>
      <c r="BA94" s="146"/>
      <c r="BB94" s="45"/>
      <c r="BC94" s="1"/>
      <c r="BD94" s="1"/>
      <c r="BE94" s="1"/>
      <c r="BF94" s="1"/>
      <c r="BG94" s="1"/>
      <c r="BH94" s="1"/>
      <c r="BI94" s="1"/>
      <c r="BJ94" s="1"/>
      <c r="BK94" s="1"/>
      <c r="CB94" s="17"/>
      <c r="CC94" s="17"/>
      <c r="CD94" s="17"/>
      <c r="CE94" s="17"/>
      <c r="CM94" s="18"/>
      <c r="CS94" s="150"/>
    </row>
    <row r="95" spans="1:110" ht="15.75" customHeight="1" x14ac:dyDescent="0.2">
      <c r="A95" s="1"/>
      <c r="B95" s="52"/>
      <c r="C95" s="52"/>
      <c r="D95" s="52"/>
      <c r="E95" s="54"/>
      <c r="F95" s="54"/>
      <c r="G95" s="54"/>
      <c r="H95" s="52"/>
      <c r="I95" s="52"/>
      <c r="J95" s="52"/>
      <c r="K95" s="52"/>
      <c r="L95" s="148"/>
      <c r="M95" s="148"/>
      <c r="N95" s="52"/>
      <c r="O95" s="1"/>
      <c r="P95" s="1"/>
      <c r="Q95" s="45"/>
      <c r="R95" s="1"/>
      <c r="S95" s="1"/>
      <c r="T95" s="1"/>
      <c r="U95" s="1"/>
      <c r="V95" s="1"/>
      <c r="W95" s="143"/>
      <c r="X95" s="143"/>
      <c r="Y95" s="140"/>
      <c r="Z95" s="140"/>
      <c r="AA95" s="144"/>
      <c r="AB95" s="144"/>
      <c r="AC95" s="144"/>
      <c r="AD95" s="1"/>
      <c r="AE95" s="1"/>
      <c r="AF95" s="1"/>
      <c r="AG95" s="1"/>
      <c r="AH95" s="1"/>
      <c r="AI95" s="1"/>
      <c r="AJ95" s="44"/>
      <c r="AL95" s="18"/>
      <c r="AY95" s="45"/>
      <c r="AZ95" s="145"/>
      <c r="BA95" s="146"/>
      <c r="BB95" s="45"/>
      <c r="BC95" s="1"/>
      <c r="BD95" s="1"/>
      <c r="BE95" s="1"/>
      <c r="BF95" s="1"/>
      <c r="BG95" s="1"/>
      <c r="BH95" s="1"/>
      <c r="BI95" s="1"/>
      <c r="BJ95" s="1"/>
      <c r="BK95" s="1"/>
      <c r="CB95" s="17"/>
      <c r="CC95" s="17"/>
      <c r="CD95" s="17"/>
      <c r="CE95" s="17"/>
      <c r="CM95" s="18"/>
      <c r="CS95" s="150"/>
    </row>
    <row r="96" spans="1:110" ht="15.75" customHeight="1" x14ac:dyDescent="0.25">
      <c r="A96" s="1"/>
      <c r="B96" s="52"/>
      <c r="C96" s="52"/>
      <c r="D96" s="52"/>
      <c r="E96" s="54"/>
      <c r="F96" s="54"/>
      <c r="G96" s="54"/>
      <c r="H96" s="52"/>
      <c r="I96" s="52"/>
      <c r="J96" s="52"/>
      <c r="K96" s="52"/>
      <c r="L96" s="54"/>
      <c r="M96" s="54"/>
      <c r="N96" s="52"/>
      <c r="O96" s="1"/>
      <c r="P96" s="1"/>
      <c r="Q96" s="45"/>
      <c r="R96" s="1"/>
      <c r="S96" s="1"/>
      <c r="T96" s="1"/>
      <c r="U96" s="143"/>
      <c r="V96" s="143"/>
      <c r="W96" s="143"/>
      <c r="X96" s="143"/>
      <c r="Y96" s="140"/>
      <c r="Z96" s="140"/>
      <c r="AA96" s="144"/>
      <c r="AB96" s="144"/>
      <c r="AC96" s="144"/>
      <c r="AD96" s="1"/>
      <c r="AE96" s="1"/>
      <c r="AF96" s="1"/>
      <c r="AG96" s="1"/>
      <c r="AH96" s="149"/>
      <c r="AI96" s="44"/>
      <c r="AJ96" s="44"/>
      <c r="AL96" s="18"/>
      <c r="AY96" s="45"/>
      <c r="AZ96" s="145"/>
      <c r="BA96" s="146"/>
      <c r="BB96" s="45"/>
      <c r="BC96" s="1"/>
      <c r="BD96" s="1"/>
      <c r="BE96" s="1"/>
      <c r="BF96" s="1"/>
      <c r="BG96" s="1"/>
      <c r="BH96" s="1"/>
      <c r="BI96" s="1"/>
      <c r="BJ96" s="1"/>
      <c r="BK96" s="1"/>
      <c r="CB96" s="17"/>
      <c r="CC96" s="17"/>
      <c r="CD96" s="17"/>
      <c r="CE96" s="17"/>
      <c r="CM96" s="18"/>
      <c r="CS96" s="150"/>
    </row>
    <row r="97" spans="1:107" ht="15.75" customHeight="1" x14ac:dyDescent="0.25">
      <c r="A97" s="1"/>
      <c r="B97" s="52"/>
      <c r="C97" s="118"/>
      <c r="D97" s="52"/>
      <c r="E97" s="54"/>
      <c r="F97" s="54"/>
      <c r="G97" s="54"/>
      <c r="H97" s="52"/>
      <c r="I97" s="52"/>
      <c r="J97" s="52"/>
      <c r="K97" s="52"/>
      <c r="L97" s="54"/>
      <c r="M97" s="54"/>
      <c r="N97" s="52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Z97" s="145"/>
      <c r="BA97" s="1"/>
      <c r="BB97" s="45"/>
      <c r="BC97" s="1"/>
      <c r="BD97" s="1"/>
      <c r="BE97" s="1"/>
      <c r="BF97" s="1"/>
      <c r="BG97" s="1"/>
      <c r="BH97" s="1"/>
      <c r="BI97" s="1"/>
      <c r="BJ97" s="1"/>
      <c r="BK97" s="1"/>
      <c r="CB97" s="17"/>
      <c r="CC97" s="17"/>
      <c r="CD97" s="17"/>
      <c r="CE97" s="17"/>
      <c r="CM97" s="18"/>
      <c r="CS97" s="150"/>
    </row>
    <row r="98" spans="1:107" ht="15.75" customHeight="1" x14ac:dyDescent="0.2">
      <c r="A98" s="1"/>
      <c r="B98" s="52"/>
      <c r="C98" s="52"/>
      <c r="D98" s="52"/>
      <c r="E98" s="54"/>
      <c r="F98" s="54"/>
      <c r="G98" s="54"/>
      <c r="H98" s="52"/>
      <c r="I98" s="52"/>
      <c r="J98" s="52"/>
      <c r="K98" s="52"/>
      <c r="L98" s="148"/>
      <c r="M98" s="148"/>
      <c r="N98" s="52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44"/>
      <c r="AJ98" s="44"/>
      <c r="AL98" s="18"/>
      <c r="BB98" s="45"/>
      <c r="BC98" s="1"/>
      <c r="BD98" s="1"/>
      <c r="BE98" s="1"/>
      <c r="BF98" s="1"/>
      <c r="BG98" s="1"/>
      <c r="BH98" s="1"/>
      <c r="BI98" s="1"/>
      <c r="BJ98" s="1"/>
      <c r="BK98" s="1"/>
      <c r="CB98" s="17"/>
      <c r="CC98" s="17"/>
      <c r="CD98" s="17"/>
      <c r="CE98" s="17"/>
      <c r="CM98" s="18"/>
    </row>
    <row r="99" spans="1:107" ht="15.75" customHeight="1" x14ac:dyDescent="0.2">
      <c r="A99" s="1"/>
      <c r="B99" s="52"/>
      <c r="C99" s="52"/>
      <c r="D99" s="52"/>
      <c r="E99" s="54"/>
      <c r="F99" s="54"/>
      <c r="G99" s="54"/>
      <c r="H99" s="52"/>
      <c r="I99" s="52"/>
      <c r="J99" s="52"/>
      <c r="K99" s="52"/>
      <c r="L99" s="54"/>
      <c r="M99" s="54"/>
      <c r="N99" s="52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BA99" s="1"/>
      <c r="BB99" s="45"/>
      <c r="BC99" s="1"/>
      <c r="BD99" s="1"/>
      <c r="BE99" s="1"/>
      <c r="BF99" s="1"/>
      <c r="BG99" s="1"/>
      <c r="BH99" s="1"/>
      <c r="BI99" s="1"/>
      <c r="BJ99" s="1"/>
      <c r="BK99" s="1"/>
      <c r="CB99" s="17"/>
      <c r="CC99" s="17"/>
      <c r="CD99" s="17"/>
      <c r="CE99" s="17"/>
      <c r="CM99" s="18"/>
    </row>
    <row r="100" spans="1:107" ht="15.75" customHeight="1" x14ac:dyDescent="0.2">
      <c r="A100" s="1"/>
      <c r="B100" s="52"/>
      <c r="C100" s="52"/>
      <c r="D100" s="52"/>
      <c r="E100" s="54"/>
      <c r="F100" s="54"/>
      <c r="G100" s="54"/>
      <c r="H100" s="52"/>
      <c r="I100" s="52"/>
      <c r="J100" s="52"/>
      <c r="K100" s="52"/>
      <c r="L100" s="54"/>
      <c r="M100" s="54"/>
      <c r="N100" s="52"/>
      <c r="O100" s="1"/>
      <c r="P100" s="1"/>
      <c r="Q100" s="45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BA100" s="1"/>
      <c r="BB100" s="45"/>
      <c r="BC100" s="1"/>
      <c r="BD100" s="1"/>
      <c r="BE100" s="1"/>
      <c r="BF100" s="1"/>
      <c r="BG100" s="1"/>
      <c r="BH100" s="1"/>
      <c r="BI100" s="1"/>
      <c r="BJ100" s="1"/>
      <c r="BK100" s="1"/>
      <c r="CB100" s="17"/>
      <c r="CC100" s="17"/>
      <c r="CD100" s="17"/>
      <c r="CE100" s="17"/>
      <c r="CM100" s="18"/>
    </row>
    <row r="101" spans="1:107" ht="15.75" customHeight="1" x14ac:dyDescent="0.2">
      <c r="A101" s="1"/>
      <c r="B101" s="52"/>
      <c r="C101" s="52"/>
      <c r="D101" s="52"/>
      <c r="E101" s="54"/>
      <c r="F101" s="54"/>
      <c r="G101" s="54"/>
      <c r="H101" s="52"/>
      <c r="I101" s="52"/>
      <c r="J101" s="52"/>
      <c r="K101" s="52"/>
      <c r="L101" s="54"/>
      <c r="M101" s="54"/>
      <c r="N101" s="52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BA101" s="1"/>
      <c r="BB101" s="45"/>
      <c r="BC101" s="1"/>
      <c r="BD101" s="1"/>
      <c r="BE101" s="1"/>
      <c r="BF101" s="1"/>
      <c r="BG101" s="1"/>
      <c r="BH101" s="1"/>
      <c r="BI101" s="1"/>
      <c r="BJ101" s="1"/>
      <c r="BK101" s="1"/>
      <c r="CB101" s="17"/>
      <c r="CC101" s="17"/>
      <c r="CD101" s="17"/>
      <c r="CE101" s="17"/>
      <c r="CM101" s="18"/>
      <c r="DC101" s="13"/>
    </row>
    <row r="102" spans="1:107" ht="15.75" customHeight="1" x14ac:dyDescent="0.25">
      <c r="A102" s="1"/>
      <c r="B102" s="52"/>
      <c r="C102" s="118"/>
      <c r="D102" s="52"/>
      <c r="E102" s="54"/>
      <c r="F102" s="54"/>
      <c r="G102" s="54"/>
      <c r="H102" s="52"/>
      <c r="I102" s="52"/>
      <c r="J102" s="52"/>
      <c r="K102" s="52"/>
      <c r="L102" s="52"/>
      <c r="M102" s="52"/>
      <c r="N102" s="52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CB102" s="17"/>
      <c r="CC102" s="17"/>
      <c r="CD102" s="17"/>
      <c r="CE102" s="17"/>
      <c r="CM102" s="18"/>
    </row>
    <row r="103" spans="1:107" ht="15.75" customHeight="1" x14ac:dyDescent="0.25">
      <c r="A103" s="1"/>
      <c r="B103" s="52"/>
      <c r="C103" s="118"/>
      <c r="D103" s="52"/>
      <c r="E103" s="54"/>
      <c r="F103" s="54"/>
      <c r="G103" s="54"/>
      <c r="H103" s="52"/>
      <c r="I103" s="52"/>
      <c r="J103" s="52"/>
      <c r="K103" s="52"/>
      <c r="L103" s="52"/>
      <c r="M103" s="52"/>
      <c r="N103" s="52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BA103" s="1"/>
      <c r="BB103" s="45"/>
      <c r="BC103" s="1"/>
      <c r="BD103" s="1"/>
      <c r="BE103" s="1"/>
      <c r="BF103" s="1"/>
      <c r="BG103" s="1"/>
      <c r="BH103" s="1"/>
      <c r="BI103" s="1"/>
      <c r="BJ103" s="1"/>
      <c r="BK103" s="1"/>
      <c r="CB103" s="17"/>
      <c r="CC103" s="17"/>
      <c r="CD103" s="17"/>
      <c r="CE103" s="17"/>
      <c r="CM103" s="18"/>
    </row>
    <row r="104" spans="1:107" x14ac:dyDescent="0.2">
      <c r="A104" s="1"/>
      <c r="B104" s="52"/>
      <c r="C104" s="52"/>
      <c r="D104" s="52"/>
      <c r="E104" s="52"/>
      <c r="F104" s="52"/>
      <c r="G104" s="113"/>
      <c r="H104" s="52"/>
      <c r="I104" s="52"/>
      <c r="J104" s="52"/>
      <c r="K104" s="52"/>
      <c r="L104" s="52"/>
      <c r="M104" s="52"/>
      <c r="N104" s="52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CB104" s="17"/>
      <c r="CC104" s="17"/>
      <c r="CD104" s="17"/>
      <c r="CE104" s="17"/>
      <c r="CM104" s="18"/>
    </row>
    <row r="105" spans="1:107" x14ac:dyDescent="0.2">
      <c r="A105" s="1"/>
      <c r="B105" s="52"/>
      <c r="C105" s="52"/>
      <c r="D105" s="52"/>
      <c r="E105" s="113"/>
      <c r="F105" s="113"/>
      <c r="G105" s="113"/>
      <c r="H105" s="52"/>
      <c r="I105" s="52"/>
      <c r="J105" s="52"/>
      <c r="K105" s="52"/>
      <c r="L105" s="151"/>
      <c r="M105" s="151"/>
      <c r="N105" s="52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CB105" s="17"/>
      <c r="CC105" s="17"/>
      <c r="CD105" s="17"/>
      <c r="CE105" s="17"/>
      <c r="CM105" s="18"/>
    </row>
    <row r="106" spans="1:107" ht="15.75" x14ac:dyDescent="0.25">
      <c r="A106" s="1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BA106" s="1"/>
      <c r="BB106" s="1"/>
      <c r="BC106" s="1"/>
      <c r="BD106" s="1"/>
      <c r="BE106" s="1"/>
      <c r="BF106" s="1"/>
      <c r="BG106" s="1"/>
      <c r="BH106" s="1"/>
      <c r="BI106" s="1"/>
      <c r="BJ106" s="123"/>
      <c r="BK106" s="1"/>
      <c r="CB106" s="17"/>
      <c r="CC106" s="17"/>
      <c r="CD106" s="17"/>
      <c r="CE106" s="17"/>
      <c r="CM106" s="18"/>
    </row>
    <row r="107" spans="1:107" ht="15.75" x14ac:dyDescent="0.25">
      <c r="A107" s="1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23"/>
      <c r="AE107" s="123"/>
      <c r="AF107" s="1"/>
      <c r="AG107" s="1"/>
      <c r="AH107" s="1"/>
      <c r="AI107" s="1"/>
      <c r="AJ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CB107" s="17"/>
      <c r="CC107" s="17"/>
      <c r="CD107" s="17"/>
      <c r="CE107" s="17"/>
      <c r="CM107" s="18"/>
    </row>
    <row r="108" spans="1:107" ht="15.75" x14ac:dyDescent="0.25">
      <c r="A108" s="1"/>
      <c r="B108" s="16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16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BA108" s="1"/>
      <c r="BB108" s="123"/>
      <c r="BC108" s="1"/>
      <c r="BD108" s="152"/>
      <c r="BE108" s="1"/>
      <c r="BF108" s="1"/>
      <c r="BG108" s="1"/>
      <c r="BH108" s="1"/>
      <c r="BI108" s="1"/>
      <c r="BJ108" s="123"/>
      <c r="BK108" s="1"/>
      <c r="CB108" s="17"/>
      <c r="CC108" s="17"/>
      <c r="CD108" s="17"/>
      <c r="CE108" s="17"/>
      <c r="CM108" s="18"/>
    </row>
    <row r="109" spans="1:107" ht="15.75" x14ac:dyDescent="0.25">
      <c r="A109" s="1"/>
      <c r="B109" s="16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16"/>
      <c r="O109" s="1"/>
      <c r="P109" s="1"/>
      <c r="Q109" s="123"/>
      <c r="R109" s="1"/>
      <c r="S109" s="152"/>
      <c r="T109" s="152"/>
      <c r="U109" s="1"/>
      <c r="V109" s="1"/>
      <c r="W109" s="1"/>
      <c r="X109" s="1"/>
      <c r="Y109" s="1"/>
      <c r="Z109" s="1"/>
      <c r="AA109" s="1"/>
      <c r="AB109" s="1"/>
      <c r="AC109" s="1"/>
      <c r="AD109" s="123"/>
      <c r="AE109" s="123"/>
      <c r="AF109" s="1"/>
      <c r="AG109" s="1"/>
      <c r="AH109" s="1"/>
      <c r="AI109" s="1"/>
      <c r="AJ109" s="1"/>
      <c r="BA109" s="1"/>
      <c r="BB109" s="124"/>
      <c r="BC109" s="1"/>
      <c r="BD109" s="124"/>
      <c r="BE109" s="1"/>
      <c r="BF109" s="1"/>
      <c r="BG109" s="1"/>
      <c r="BH109" s="1"/>
      <c r="BI109" s="1"/>
      <c r="BJ109" s="1"/>
      <c r="BK109" s="1"/>
      <c r="CB109" s="17"/>
      <c r="CC109" s="17"/>
      <c r="CD109" s="17"/>
      <c r="CE109" s="17"/>
      <c r="CM109" s="18"/>
    </row>
    <row r="110" spans="1:107" ht="15.75" x14ac:dyDescent="0.25">
      <c r="A110" s="1"/>
      <c r="B110" s="16"/>
      <c r="C110" s="52"/>
      <c r="D110" s="52"/>
      <c r="E110" s="117"/>
      <c r="F110" s="52"/>
      <c r="G110" s="52"/>
      <c r="H110" s="221"/>
      <c r="I110" s="221"/>
      <c r="J110" s="117"/>
      <c r="K110" s="52"/>
      <c r="L110" s="52"/>
      <c r="M110" s="52"/>
      <c r="N110" s="16"/>
      <c r="O110" s="1"/>
      <c r="P110" s="1"/>
      <c r="Q110" s="124"/>
      <c r="R110" s="1"/>
      <c r="S110" s="124"/>
      <c r="T110" s="124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BA110" s="1"/>
      <c r="BB110" s="124"/>
      <c r="BC110" s="1"/>
      <c r="BD110" s="124"/>
      <c r="BE110" s="1"/>
      <c r="BF110" s="1"/>
      <c r="BG110" s="1"/>
      <c r="BH110" s="1"/>
      <c r="BI110" s="1"/>
      <c r="BJ110" s="1"/>
      <c r="BK110" s="1"/>
      <c r="CC110" s="17"/>
      <c r="CE110" s="17"/>
      <c r="CM110" s="17"/>
    </row>
    <row r="111" spans="1:107" ht="15.75" x14ac:dyDescent="0.25">
      <c r="A111" s="1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6"/>
      <c r="O111" s="1"/>
      <c r="P111" s="1"/>
      <c r="Q111" s="124"/>
      <c r="R111" s="1"/>
      <c r="S111" s="124"/>
      <c r="T111" s="124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BA111" s="1"/>
      <c r="BB111" s="123"/>
      <c r="BC111" s="1"/>
      <c r="BD111" s="152"/>
      <c r="BE111" s="1"/>
      <c r="BF111" s="1"/>
      <c r="BG111" s="1"/>
      <c r="BH111" s="1"/>
      <c r="BI111" s="1"/>
      <c r="BJ111" s="1"/>
      <c r="BK111" s="1"/>
      <c r="CM111" s="24"/>
      <c r="CN111" s="17"/>
    </row>
    <row r="112" spans="1:107" ht="15.75" x14ac:dyDescent="0.25">
      <c r="A112" s="1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16"/>
      <c r="O112" s="1"/>
      <c r="P112" s="1"/>
      <c r="Q112" s="123"/>
      <c r="R112" s="1"/>
      <c r="S112" s="152"/>
      <c r="T112" s="152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BA112" s="1"/>
      <c r="BB112" s="124"/>
      <c r="BC112" s="1"/>
      <c r="BD112" s="124"/>
      <c r="BE112" s="1"/>
      <c r="BF112" s="1"/>
      <c r="BG112" s="1"/>
      <c r="BH112" s="1"/>
      <c r="BI112" s="1"/>
      <c r="BJ112" s="1"/>
      <c r="BK112" s="1"/>
      <c r="CM112" s="13"/>
      <c r="CN112" s="18"/>
    </row>
    <row r="113" spans="1:99" ht="15.75" x14ac:dyDescent="0.25">
      <c r="A113" s="1"/>
      <c r="B113" s="52"/>
      <c r="C113" s="16"/>
      <c r="D113" s="16"/>
      <c r="E113" s="153"/>
      <c r="F113" s="16"/>
      <c r="G113" s="16"/>
      <c r="H113" s="16"/>
      <c r="I113" s="16"/>
      <c r="J113" s="16"/>
      <c r="K113" s="16"/>
      <c r="L113" s="16"/>
      <c r="M113" s="16"/>
      <c r="N113" s="16"/>
      <c r="O113" s="1"/>
      <c r="P113" s="1"/>
      <c r="Q113" s="124"/>
      <c r="R113" s="1"/>
      <c r="S113" s="124"/>
      <c r="T113" s="124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BA113" s="1"/>
      <c r="BB113" s="123"/>
      <c r="BC113" s="1"/>
      <c r="BD113" s="152"/>
      <c r="BE113" s="1"/>
      <c r="BF113" s="1"/>
      <c r="BG113" s="1"/>
      <c r="BH113" s="1"/>
      <c r="BI113" s="1"/>
      <c r="BJ113" s="1"/>
      <c r="BK113" s="1"/>
    </row>
    <row r="114" spans="1:99" ht="15.75" x14ac:dyDescent="0.25">
      <c r="A114" s="1"/>
      <c r="B114" s="52"/>
      <c r="C114" s="16"/>
      <c r="D114" s="16"/>
      <c r="E114" s="153"/>
      <c r="F114" s="16"/>
      <c r="G114" s="16"/>
      <c r="H114" s="16"/>
      <c r="I114" s="16"/>
      <c r="J114" s="16"/>
      <c r="K114" s="16"/>
      <c r="L114" s="16"/>
      <c r="M114" s="16"/>
      <c r="N114" s="16"/>
      <c r="O114" s="1"/>
      <c r="P114" s="1"/>
      <c r="Q114" s="123"/>
      <c r="R114" s="1"/>
      <c r="S114" s="152"/>
      <c r="T114" s="152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</row>
    <row r="115" spans="1:99" ht="15.75" x14ac:dyDescent="0.25">
      <c r="A115" s="1"/>
      <c r="B115" s="52"/>
      <c r="C115" s="16"/>
      <c r="D115" s="16"/>
      <c r="E115" s="153"/>
      <c r="F115" s="16"/>
      <c r="G115" s="16"/>
      <c r="H115" s="16"/>
      <c r="I115" s="16"/>
      <c r="J115" s="16"/>
      <c r="K115" s="16"/>
      <c r="L115" s="16"/>
      <c r="M115" s="16"/>
      <c r="N115" s="16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BA115" s="1"/>
      <c r="BB115" s="128"/>
      <c r="BC115" s="1"/>
      <c r="BD115" s="1"/>
      <c r="BE115" s="1"/>
      <c r="BF115" s="1"/>
      <c r="BG115" s="1"/>
      <c r="BH115" s="1"/>
      <c r="BI115" s="1"/>
      <c r="BJ115" s="1"/>
      <c r="BK115" s="140"/>
    </row>
    <row r="116" spans="1:99" ht="15.75" x14ac:dyDescent="0.25">
      <c r="A116" s="1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"/>
      <c r="O116" s="1"/>
      <c r="P116" s="1"/>
      <c r="Q116" s="124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BA116" s="1"/>
      <c r="BB116" s="133"/>
      <c r="BC116" s="1"/>
      <c r="BD116" s="1"/>
      <c r="BE116" s="1"/>
      <c r="BF116" s="1"/>
      <c r="BG116" s="152"/>
      <c r="BH116" s="152"/>
      <c r="BI116" s="152"/>
      <c r="BJ116" s="152"/>
      <c r="BK116" s="152"/>
    </row>
    <row r="117" spans="1:99" ht="15.75" x14ac:dyDescent="0.25">
      <c r="A117" s="1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"/>
      <c r="O117" s="1"/>
      <c r="P117" s="1"/>
      <c r="Q117" s="14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BA117" s="1"/>
      <c r="BB117" s="133"/>
      <c r="BC117" s="1"/>
      <c r="BD117" s="1"/>
      <c r="BE117" s="1"/>
      <c r="BF117" s="1"/>
      <c r="BG117" s="152"/>
      <c r="BH117" s="152"/>
      <c r="BI117" s="152"/>
      <c r="BJ117" s="152"/>
      <c r="BK117" s="152"/>
    </row>
    <row r="118" spans="1:99" x14ac:dyDescent="0.2">
      <c r="A118" s="1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BA118" s="1"/>
      <c r="BB118" s="45"/>
      <c r="BC118" s="1"/>
      <c r="BD118" s="1"/>
      <c r="BE118" s="45"/>
      <c r="BF118" s="1"/>
      <c r="BG118" s="154"/>
      <c r="BH118" s="155"/>
      <c r="BI118" s="155"/>
      <c r="BJ118" s="155"/>
      <c r="BK118" s="155"/>
      <c r="CA118" s="150"/>
    </row>
    <row r="119" spans="1:99" ht="15.75" x14ac:dyDescent="0.25">
      <c r="A119" s="1"/>
      <c r="B119" s="1"/>
      <c r="C119" s="16"/>
      <c r="D119" s="16"/>
      <c r="E119" s="16"/>
      <c r="F119" s="16"/>
      <c r="G119" s="16"/>
      <c r="H119" s="16"/>
      <c r="I119" s="16"/>
      <c r="J119" s="16"/>
      <c r="L119" s="156"/>
      <c r="M119" s="157"/>
      <c r="N119" s="1"/>
      <c r="O119" s="1"/>
      <c r="P119" s="1"/>
      <c r="Q119" s="14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BA119" s="1"/>
      <c r="BB119" s="45"/>
      <c r="BC119" s="1"/>
      <c r="BD119" s="1"/>
      <c r="BE119" s="45"/>
      <c r="BF119" s="1"/>
      <c r="BG119" s="158"/>
      <c r="BH119" s="158"/>
      <c r="BI119" s="158"/>
      <c r="BJ119" s="158"/>
      <c r="BK119" s="158"/>
      <c r="CA119" s="150"/>
    </row>
    <row r="120" spans="1:99" x14ac:dyDescent="0.2">
      <c r="A120" s="1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BA120" s="1"/>
      <c r="BB120" s="45"/>
      <c r="BC120" s="1"/>
      <c r="BD120" s="1"/>
      <c r="BE120" s="45"/>
      <c r="BF120" s="1"/>
      <c r="BG120" s="154"/>
      <c r="BH120" s="154"/>
      <c r="BI120" s="154"/>
      <c r="BJ120" s="154"/>
      <c r="BK120" s="154"/>
      <c r="CA120" s="150"/>
    </row>
    <row r="121" spans="1:9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45"/>
      <c r="R121" s="1"/>
      <c r="S121" s="1"/>
      <c r="T121" s="1"/>
      <c r="U121" s="1"/>
      <c r="V121" s="1"/>
      <c r="W121" s="132"/>
      <c r="X121" s="132"/>
      <c r="Y121" s="45"/>
      <c r="Z121" s="45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BA121" s="1"/>
      <c r="BB121" s="45"/>
      <c r="BC121" s="1"/>
      <c r="BD121" s="1"/>
      <c r="BE121" s="45"/>
      <c r="BF121" s="1"/>
      <c r="BG121" s="159"/>
      <c r="BH121" s="159"/>
      <c r="BI121" s="159"/>
      <c r="BJ121" s="159"/>
      <c r="BK121" s="159"/>
      <c r="CA121" s="150"/>
    </row>
    <row r="122" spans="1:99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BA122" s="1"/>
      <c r="BB122" s="141"/>
      <c r="BC122" s="1"/>
      <c r="BD122" s="1"/>
      <c r="BE122" s="1"/>
      <c r="BF122" s="1"/>
      <c r="BG122" s="1"/>
      <c r="BH122" s="1"/>
      <c r="BI122" s="1"/>
      <c r="BJ122" s="1"/>
      <c r="BK122" s="1"/>
    </row>
    <row r="123" spans="1:9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45"/>
      <c r="R123" s="1"/>
      <c r="S123" s="1"/>
      <c r="T123" s="1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"/>
      <c r="AH123" s="1"/>
      <c r="AI123" s="45"/>
      <c r="AJ123" s="1"/>
      <c r="AL123" s="13"/>
      <c r="BA123" s="1"/>
      <c r="BB123" s="45"/>
      <c r="BC123" s="160"/>
      <c r="BD123" s="1"/>
      <c r="BE123" s="1"/>
      <c r="BF123" s="161"/>
      <c r="BG123" s="154"/>
      <c r="BH123" s="154"/>
      <c r="BI123" s="154"/>
      <c r="BJ123" s="154"/>
      <c r="BK123" s="154"/>
    </row>
    <row r="124" spans="1:99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45"/>
      <c r="R124" s="1"/>
      <c r="S124" s="132"/>
      <c r="T124" s="132"/>
      <c r="U124" s="140"/>
      <c r="V124" s="140"/>
      <c r="W124" s="144"/>
      <c r="X124" s="144"/>
      <c r="Y124" s="140"/>
      <c r="Z124" s="140"/>
      <c r="AA124" s="140"/>
      <c r="AB124" s="140"/>
      <c r="AC124" s="140"/>
      <c r="AD124" s="140"/>
      <c r="AE124" s="140"/>
      <c r="AF124" s="140"/>
      <c r="AG124" s="1"/>
      <c r="AH124" s="1"/>
      <c r="AI124" s="1"/>
      <c r="AJ124" s="1"/>
      <c r="AT124" s="1"/>
      <c r="AU124" s="1"/>
      <c r="AV124" s="1"/>
      <c r="AW124" s="1"/>
      <c r="AX124" s="1"/>
      <c r="BA124" s="1"/>
      <c r="BB124" s="45"/>
      <c r="BC124" s="160"/>
      <c r="BD124" s="1"/>
      <c r="BE124" s="1"/>
      <c r="BF124" s="161"/>
      <c r="BG124" s="154"/>
      <c r="BH124" s="154"/>
      <c r="BI124" s="154"/>
      <c r="BJ124" s="154"/>
      <c r="BK124" s="154"/>
      <c r="CP124" s="1"/>
      <c r="CQ124" s="1"/>
      <c r="CR124" s="1"/>
      <c r="CS124" s="1"/>
      <c r="CT124" s="1"/>
      <c r="CU124" s="1"/>
    </row>
    <row r="125" spans="1:9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32"/>
      <c r="T125" s="132"/>
      <c r="U125" s="140"/>
      <c r="V125" s="140"/>
      <c r="W125" s="144"/>
      <c r="X125" s="144"/>
      <c r="Y125" s="140"/>
      <c r="Z125" s="140"/>
      <c r="AA125" s="140"/>
      <c r="AB125" s="140"/>
      <c r="AC125" s="140"/>
      <c r="AD125" s="140"/>
      <c r="AE125" s="140"/>
      <c r="AF125" s="140"/>
      <c r="AG125" s="1"/>
      <c r="AH125" s="1"/>
      <c r="AI125" s="1"/>
      <c r="AJ125" s="44"/>
      <c r="AL125" s="18"/>
      <c r="AT125" s="1"/>
      <c r="AU125" s="1"/>
      <c r="AV125" s="1"/>
      <c r="AW125" s="1"/>
      <c r="AX125" s="1"/>
      <c r="AY125" s="45"/>
      <c r="AZ125" s="145"/>
      <c r="BA125" s="146"/>
      <c r="BB125" s="45"/>
      <c r="BC125" s="160"/>
      <c r="BD125" s="1"/>
      <c r="BE125" s="1"/>
      <c r="BF125" s="161"/>
      <c r="BG125" s="154"/>
      <c r="BH125" s="154"/>
      <c r="BI125" s="154"/>
      <c r="BJ125" s="154"/>
      <c r="BK125" s="154"/>
      <c r="CK125" s="13"/>
      <c r="CP125" s="1"/>
      <c r="CQ125" s="1"/>
      <c r="CR125" s="1"/>
      <c r="CS125" s="1"/>
      <c r="CT125" s="1"/>
      <c r="CU125" s="1"/>
    </row>
    <row r="126" spans="1:99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45"/>
      <c r="R126" s="1"/>
      <c r="S126" s="132"/>
      <c r="T126" s="132"/>
      <c r="U126" s="144"/>
      <c r="V126" s="144"/>
      <c r="W126" s="140"/>
      <c r="X126" s="140"/>
      <c r="Y126" s="144"/>
      <c r="Z126" s="144"/>
      <c r="AA126" s="140"/>
      <c r="AB126" s="140"/>
      <c r="AC126" s="144"/>
      <c r="AD126" s="140"/>
      <c r="AE126" s="140"/>
      <c r="AF126" s="144"/>
      <c r="AG126" s="1"/>
      <c r="AH126" s="1"/>
      <c r="AI126" s="45"/>
      <c r="AJ126" s="1"/>
      <c r="AT126" s="1"/>
      <c r="AU126" s="1"/>
      <c r="AV126" s="1"/>
      <c r="AW126" s="1"/>
      <c r="AX126" s="1"/>
      <c r="AY126" s="1"/>
      <c r="AZ126" s="145"/>
      <c r="BA126" s="146"/>
      <c r="BB126" s="45"/>
      <c r="BC126" s="160"/>
      <c r="BD126" s="1"/>
      <c r="BE126" s="1"/>
      <c r="BF126" s="161"/>
      <c r="BG126" s="158"/>
      <c r="BH126" s="158"/>
      <c r="BI126" s="158"/>
      <c r="BJ126" s="154"/>
      <c r="BK126" s="154"/>
      <c r="CF126" s="13"/>
      <c r="CP126" s="1"/>
      <c r="CQ126" s="1"/>
      <c r="CR126" s="1"/>
      <c r="CS126" s="1"/>
      <c r="CT126" s="1"/>
      <c r="CU126" s="132"/>
    </row>
    <row r="127" spans="1:9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32"/>
      <c r="T127" s="132"/>
      <c r="U127" s="144"/>
      <c r="V127" s="144"/>
      <c r="W127" s="140"/>
      <c r="X127" s="140"/>
      <c r="Y127" s="144"/>
      <c r="Z127" s="144"/>
      <c r="AA127" s="140"/>
      <c r="AB127" s="140"/>
      <c r="AC127" s="140"/>
      <c r="AD127" s="140"/>
      <c r="AE127" s="140"/>
      <c r="AF127" s="140"/>
      <c r="AG127" s="1"/>
      <c r="AH127" s="1"/>
      <c r="AI127" s="44"/>
      <c r="AJ127" s="44"/>
      <c r="AL127" s="18"/>
      <c r="AT127" s="1"/>
      <c r="AU127" s="1"/>
      <c r="AV127" s="1"/>
      <c r="AW127" s="1"/>
      <c r="AX127" s="1"/>
      <c r="AY127" s="45"/>
      <c r="AZ127" s="145"/>
      <c r="BA127" s="146"/>
      <c r="BB127" s="45"/>
      <c r="BC127" s="160"/>
      <c r="BD127" s="1"/>
      <c r="BE127" s="1"/>
      <c r="BF127" s="161"/>
      <c r="BG127" s="158"/>
      <c r="BH127" s="158"/>
      <c r="BI127" s="158"/>
      <c r="BJ127" s="158"/>
      <c r="BK127" s="158"/>
      <c r="CB127" s="24"/>
      <c r="CG127" s="18"/>
      <c r="CP127" s="1"/>
      <c r="CQ127" s="1"/>
      <c r="CR127" s="1"/>
      <c r="CS127" s="1"/>
      <c r="CT127" s="1"/>
      <c r="CU127" s="1"/>
    </row>
    <row r="128" spans="1:99" x14ac:dyDescent="0.2">
      <c r="A128" s="16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45"/>
      <c r="R128" s="1"/>
      <c r="S128" s="132"/>
      <c r="T128" s="132"/>
      <c r="U128" s="144"/>
      <c r="V128" s="144"/>
      <c r="W128" s="140"/>
      <c r="X128" s="140"/>
      <c r="Y128" s="144"/>
      <c r="Z128" s="144"/>
      <c r="AA128" s="140"/>
      <c r="AB128" s="140"/>
      <c r="AC128" s="144"/>
      <c r="AD128" s="140"/>
      <c r="AE128" s="140"/>
      <c r="AF128" s="144"/>
      <c r="AG128" s="1"/>
      <c r="AH128" s="1"/>
      <c r="AI128" s="45"/>
      <c r="AJ128" s="1"/>
      <c r="AT128" s="1"/>
      <c r="AU128" s="1"/>
      <c r="AV128" s="1"/>
      <c r="AW128" s="1"/>
      <c r="AX128" s="1"/>
      <c r="AY128" s="1"/>
      <c r="AZ128" s="145"/>
      <c r="BA128" s="146"/>
      <c r="BB128" s="45"/>
      <c r="BC128" s="160"/>
      <c r="BD128" s="1"/>
      <c r="BE128" s="1"/>
      <c r="BF128" s="161"/>
      <c r="BG128" s="154"/>
      <c r="BH128" s="154"/>
      <c r="BI128" s="154"/>
      <c r="BJ128" s="154"/>
      <c r="BK128" s="154"/>
      <c r="CB128" s="13"/>
      <c r="CG128" s="18"/>
      <c r="CP128" s="1"/>
      <c r="CQ128" s="1"/>
      <c r="CR128" s="1"/>
      <c r="CS128" s="1"/>
      <c r="CT128" s="1"/>
      <c r="CU128" s="1"/>
    </row>
    <row r="129" spans="1:9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32"/>
      <c r="T129" s="132"/>
      <c r="U129" s="144"/>
      <c r="V129" s="144"/>
      <c r="W129" s="140"/>
      <c r="X129" s="140"/>
      <c r="Y129" s="144"/>
      <c r="Z129" s="144"/>
      <c r="AA129" s="140"/>
      <c r="AB129" s="140"/>
      <c r="AC129" s="140"/>
      <c r="AD129" s="140"/>
      <c r="AE129" s="140"/>
      <c r="AF129" s="140"/>
      <c r="AG129" s="1"/>
      <c r="AH129" s="1"/>
      <c r="AI129" s="44"/>
      <c r="AJ129" s="44"/>
      <c r="AL129" s="18"/>
      <c r="AT129" s="1"/>
      <c r="AU129" s="1"/>
      <c r="AV129" s="1"/>
      <c r="AW129" s="1"/>
      <c r="AX129" s="1"/>
      <c r="AY129" s="45"/>
      <c r="AZ129" s="145"/>
      <c r="BA129" s="146"/>
      <c r="BB129" s="45"/>
      <c r="BC129" s="160"/>
      <c r="BD129" s="1"/>
      <c r="BE129" s="1"/>
      <c r="BF129" s="161"/>
      <c r="BG129" s="158"/>
      <c r="BH129" s="158"/>
      <c r="BI129" s="158"/>
      <c r="BJ129" s="158"/>
      <c r="BK129" s="158"/>
      <c r="CP129" s="45"/>
      <c r="CQ129" s="1"/>
      <c r="CR129" s="1"/>
      <c r="CS129" s="1"/>
      <c r="CT129" s="1"/>
      <c r="CU129" s="1"/>
    </row>
    <row r="130" spans="1:9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45"/>
      <c r="R130" s="1"/>
      <c r="S130" s="132"/>
      <c r="T130" s="132"/>
      <c r="U130" s="144"/>
      <c r="V130" s="144"/>
      <c r="W130" s="140"/>
      <c r="X130" s="140"/>
      <c r="Y130" s="144"/>
      <c r="Z130" s="144"/>
      <c r="AA130" s="140"/>
      <c r="AB130" s="140"/>
      <c r="AC130" s="144"/>
      <c r="AD130" s="140"/>
      <c r="AE130" s="140"/>
      <c r="AF130" s="144"/>
      <c r="AG130" s="1"/>
      <c r="AH130" s="1"/>
      <c r="AI130" s="1"/>
      <c r="AJ130" s="1"/>
      <c r="AT130" s="1"/>
      <c r="AU130" s="1"/>
      <c r="AV130" s="1"/>
      <c r="AW130" s="1"/>
      <c r="AX130" s="1"/>
      <c r="AY130" s="1"/>
      <c r="AZ130" s="145"/>
      <c r="BA130" s="146"/>
      <c r="BB130" s="45"/>
      <c r="BC130" s="160"/>
      <c r="BD130" s="1"/>
      <c r="BE130" s="1"/>
      <c r="BF130" s="161"/>
      <c r="BG130" s="154"/>
      <c r="BH130" s="154"/>
      <c r="BI130" s="154"/>
      <c r="BJ130" s="154"/>
      <c r="BK130" s="154"/>
      <c r="CK130" s="13"/>
      <c r="CP130" s="1"/>
      <c r="CQ130" s="1"/>
      <c r="CR130" s="1"/>
      <c r="CS130" s="1"/>
      <c r="CT130" s="1"/>
      <c r="CU130" s="1"/>
    </row>
    <row r="131" spans="1:9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44"/>
      <c r="V131" s="144"/>
      <c r="W131" s="140"/>
      <c r="X131" s="140"/>
      <c r="Y131" s="144"/>
      <c r="Z131" s="144"/>
      <c r="AA131" s="140"/>
      <c r="AB131" s="140"/>
      <c r="AC131" s="140"/>
      <c r="AD131" s="140"/>
      <c r="AE131" s="140"/>
      <c r="AF131" s="140"/>
      <c r="AG131" s="1"/>
      <c r="AH131" s="1"/>
      <c r="AI131" s="44"/>
      <c r="AJ131" s="44"/>
      <c r="AL131" s="18"/>
      <c r="AT131" s="1"/>
      <c r="AU131" s="1"/>
      <c r="AV131" s="1"/>
      <c r="AW131" s="1"/>
      <c r="AX131" s="1"/>
      <c r="AY131" s="45"/>
      <c r="AZ131" s="145"/>
      <c r="BA131" s="146"/>
      <c r="BB131" s="45"/>
      <c r="BC131" s="160"/>
      <c r="BD131" s="1"/>
      <c r="BE131" s="1"/>
      <c r="BF131" s="161"/>
      <c r="BG131" s="163"/>
      <c r="BH131" s="163"/>
      <c r="BI131" s="163"/>
      <c r="BJ131" s="163"/>
      <c r="BK131" s="163"/>
      <c r="CA131" s="13"/>
      <c r="CF131" s="13"/>
      <c r="CG131" s="145"/>
      <c r="CP131" s="1"/>
      <c r="CQ131" s="1"/>
      <c r="CR131" s="1"/>
      <c r="CS131" s="44"/>
      <c r="CT131" s="1"/>
      <c r="CU131" s="1"/>
    </row>
    <row r="132" spans="1:99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45"/>
      <c r="R132" s="1"/>
      <c r="S132" s="1"/>
      <c r="T132" s="1"/>
      <c r="U132" s="144"/>
      <c r="V132" s="144"/>
      <c r="W132" s="140"/>
      <c r="X132" s="140"/>
      <c r="Y132" s="144"/>
      <c r="Z132" s="144"/>
      <c r="AA132" s="140"/>
      <c r="AB132" s="140"/>
      <c r="AC132" s="144"/>
      <c r="AD132" s="140"/>
      <c r="AE132" s="140"/>
      <c r="AF132" s="144"/>
      <c r="AG132" s="1"/>
      <c r="AH132" s="1"/>
      <c r="AI132" s="1"/>
      <c r="AJ132" s="1"/>
      <c r="AT132" s="1"/>
      <c r="AU132" s="1"/>
      <c r="AV132" s="1"/>
      <c r="AW132" s="1"/>
      <c r="AX132" s="1"/>
      <c r="AY132" s="1"/>
      <c r="AZ132" s="145"/>
      <c r="BA132" s="146"/>
      <c r="BB132" s="45"/>
      <c r="BC132" s="160"/>
      <c r="BD132" s="1"/>
      <c r="BE132" s="1"/>
      <c r="BF132" s="161"/>
      <c r="BG132" s="158"/>
      <c r="BH132" s="158"/>
      <c r="BI132" s="158"/>
      <c r="BJ132" s="158"/>
      <c r="BK132" s="158"/>
      <c r="CB132" s="24"/>
      <c r="CG132" s="18"/>
      <c r="CP132" s="1"/>
      <c r="CQ132" s="1"/>
      <c r="CR132" s="1"/>
      <c r="CS132" s="44"/>
      <c r="CT132" s="1"/>
      <c r="CU132" s="1"/>
    </row>
    <row r="133" spans="1:9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44"/>
      <c r="V133" s="144"/>
      <c r="W133" s="140"/>
      <c r="X133" s="140"/>
      <c r="Y133" s="144"/>
      <c r="Z133" s="144"/>
      <c r="AA133" s="140"/>
      <c r="AB133" s="140"/>
      <c r="AC133" s="140"/>
      <c r="AD133" s="140"/>
      <c r="AE133" s="140"/>
      <c r="AF133" s="140"/>
      <c r="AG133" s="1"/>
      <c r="AH133" s="1"/>
      <c r="AI133" s="44"/>
      <c r="AJ133" s="44"/>
      <c r="AL133" s="18"/>
      <c r="AT133" s="1"/>
      <c r="AU133" s="1"/>
      <c r="AV133" s="1"/>
      <c r="AW133" s="1"/>
      <c r="AX133" s="1"/>
      <c r="AY133" s="45"/>
      <c r="AZ133" s="145"/>
      <c r="BA133" s="146"/>
      <c r="BB133" s="45"/>
      <c r="BC133" s="160"/>
      <c r="BD133" s="1"/>
      <c r="BE133" s="1"/>
      <c r="BF133" s="161"/>
      <c r="BG133" s="158"/>
      <c r="BH133" s="158"/>
      <c r="BI133" s="158"/>
      <c r="BJ133" s="154"/>
      <c r="BK133" s="154"/>
      <c r="CB133" s="13"/>
      <c r="CG133" s="18"/>
      <c r="CP133" s="1"/>
      <c r="CQ133" s="1"/>
      <c r="CR133" s="1"/>
      <c r="CS133" s="44"/>
      <c r="CT133" s="1"/>
      <c r="CU133" s="1"/>
    </row>
    <row r="134" spans="1:99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45"/>
      <c r="R134" s="1"/>
      <c r="S134" s="1"/>
      <c r="T134" s="1"/>
      <c r="U134" s="144"/>
      <c r="V134" s="144"/>
      <c r="W134" s="140"/>
      <c r="X134" s="140"/>
      <c r="Y134" s="144"/>
      <c r="Z134" s="144"/>
      <c r="AA134" s="140"/>
      <c r="AB134" s="140"/>
      <c r="AC134" s="144"/>
      <c r="AD134" s="140"/>
      <c r="AE134" s="140"/>
      <c r="AF134" s="144"/>
      <c r="AG134" s="1"/>
      <c r="AH134" s="1"/>
      <c r="AI134" s="1"/>
      <c r="AJ134" s="1"/>
      <c r="AT134" s="1"/>
      <c r="AU134" s="1"/>
      <c r="AV134" s="1"/>
      <c r="AW134" s="1"/>
      <c r="AX134" s="1"/>
      <c r="AZ134" s="145"/>
      <c r="BA134" s="146"/>
      <c r="BB134" s="45"/>
      <c r="BC134" s="160"/>
      <c r="BD134" s="1"/>
      <c r="BE134" s="1"/>
      <c r="BF134" s="161"/>
      <c r="BG134" s="158"/>
      <c r="BH134" s="158"/>
      <c r="BI134" s="158"/>
      <c r="BJ134" s="158"/>
      <c r="BK134" s="158"/>
      <c r="CP134" s="1"/>
      <c r="CQ134" s="1"/>
      <c r="CR134" s="1"/>
      <c r="CS134" s="44"/>
      <c r="CT134" s="1"/>
      <c r="CU134" s="1"/>
    </row>
    <row r="135" spans="1:9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44"/>
      <c r="V135" s="144"/>
      <c r="W135" s="140"/>
      <c r="X135" s="140"/>
      <c r="Y135" s="144"/>
      <c r="Z135" s="144"/>
      <c r="AA135" s="140"/>
      <c r="AB135" s="140"/>
      <c r="AC135" s="140"/>
      <c r="AD135" s="140"/>
      <c r="AE135" s="140"/>
      <c r="AF135" s="140"/>
      <c r="AG135" s="1"/>
      <c r="AH135" s="1"/>
      <c r="AI135" s="44"/>
      <c r="AJ135" s="44"/>
      <c r="AL135" s="18"/>
      <c r="AT135" s="1"/>
      <c r="AU135" s="1"/>
      <c r="AV135" s="1"/>
      <c r="AW135" s="1"/>
      <c r="AX135" s="1"/>
      <c r="AY135" s="45"/>
      <c r="AZ135" s="145"/>
      <c r="BA135" s="146"/>
      <c r="BB135" s="45"/>
      <c r="BC135" s="160"/>
      <c r="BD135" s="1"/>
      <c r="BE135" s="1"/>
      <c r="BF135" s="161"/>
      <c r="BG135" s="158"/>
      <c r="BH135" s="158"/>
      <c r="BI135" s="158"/>
      <c r="BJ135" s="158"/>
      <c r="BK135" s="158"/>
      <c r="CA135" s="13"/>
      <c r="CB135" s="17"/>
      <c r="CD135" s="60"/>
      <c r="CP135" s="1"/>
      <c r="CQ135" s="1"/>
      <c r="CR135" s="1"/>
      <c r="CS135" s="44"/>
      <c r="CT135" s="1"/>
      <c r="CU135" s="1"/>
    </row>
    <row r="136" spans="1:99" x14ac:dyDescent="0.2">
      <c r="A136" s="16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45"/>
      <c r="R136" s="1"/>
      <c r="S136" s="1"/>
      <c r="T136" s="1"/>
      <c r="U136" s="144"/>
      <c r="V136" s="144"/>
      <c r="W136" s="140"/>
      <c r="X136" s="140"/>
      <c r="Y136" s="144"/>
      <c r="Z136" s="144"/>
      <c r="AA136" s="140"/>
      <c r="AB136" s="140"/>
      <c r="AC136" s="144"/>
      <c r="AD136" s="140"/>
      <c r="AE136" s="140"/>
      <c r="AF136" s="144"/>
      <c r="AG136" s="1"/>
      <c r="AH136" s="1"/>
      <c r="AI136" s="1"/>
      <c r="AJ136" s="1"/>
      <c r="AT136" s="1"/>
      <c r="AU136" s="1"/>
      <c r="AV136" s="1"/>
      <c r="AW136" s="1"/>
      <c r="AX136" s="1"/>
      <c r="AY136" s="1"/>
      <c r="AZ136" s="145"/>
      <c r="BA136" s="146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CP136" s="45"/>
      <c r="CQ136" s="1"/>
      <c r="CR136" s="1"/>
      <c r="CS136" s="44"/>
      <c r="CT136" s="1"/>
      <c r="CU136" s="1"/>
    </row>
    <row r="137" spans="1:99" ht="15.75" x14ac:dyDescent="0.25">
      <c r="A137" s="16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44"/>
      <c r="V137" s="144"/>
      <c r="W137" s="140"/>
      <c r="X137" s="140"/>
      <c r="Y137" s="144"/>
      <c r="Z137" s="144"/>
      <c r="AA137" s="140"/>
      <c r="AB137" s="140"/>
      <c r="AC137" s="140"/>
      <c r="AD137" s="140"/>
      <c r="AE137" s="140"/>
      <c r="AF137" s="140"/>
      <c r="AG137" s="1"/>
      <c r="AH137" s="1"/>
      <c r="AI137" s="44"/>
      <c r="AJ137" s="44"/>
      <c r="AL137" s="18"/>
      <c r="AT137" s="1"/>
      <c r="AU137" s="1"/>
      <c r="AV137" s="1"/>
      <c r="AW137" s="1"/>
      <c r="AX137" s="1"/>
      <c r="AY137" s="45"/>
      <c r="AZ137" s="145"/>
      <c r="BA137" s="146"/>
      <c r="BB137" s="133"/>
      <c r="BC137" s="1"/>
      <c r="BD137" s="1"/>
      <c r="BE137" s="1"/>
      <c r="BF137" s="1"/>
      <c r="BG137" s="152"/>
      <c r="BH137" s="152"/>
      <c r="BI137" s="152"/>
      <c r="BJ137" s="152"/>
      <c r="BK137" s="152"/>
      <c r="CA137" s="13"/>
      <c r="CB137" s="13"/>
      <c r="CD137" s="13"/>
      <c r="CG137" s="24"/>
      <c r="CL137" s="13"/>
      <c r="CP137" s="1"/>
      <c r="CQ137" s="1"/>
      <c r="CR137" s="1"/>
      <c r="CS137" s="1"/>
      <c r="CT137" s="1"/>
      <c r="CU137" s="1"/>
    </row>
    <row r="138" spans="1:99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45"/>
      <c r="R138" s="1"/>
      <c r="S138" s="1"/>
      <c r="T138" s="1"/>
      <c r="U138" s="144"/>
      <c r="V138" s="144"/>
      <c r="W138" s="144"/>
      <c r="X138" s="144"/>
      <c r="Y138" s="144"/>
      <c r="Z138" s="144"/>
      <c r="AA138" s="140"/>
      <c r="AB138" s="140"/>
      <c r="AC138" s="144"/>
      <c r="AD138" s="140"/>
      <c r="AE138" s="140"/>
      <c r="AF138" s="144"/>
      <c r="AG138" s="1"/>
      <c r="AH138" s="1"/>
      <c r="AI138" s="1"/>
      <c r="AJ138" s="1"/>
      <c r="AT138" s="1"/>
      <c r="AU138" s="1"/>
      <c r="AV138" s="1"/>
      <c r="AW138" s="1"/>
      <c r="AX138" s="1"/>
      <c r="AY138" s="1"/>
      <c r="AZ138" s="145"/>
      <c r="BA138" s="146"/>
      <c r="BB138" s="1"/>
      <c r="BC138" s="1"/>
      <c r="BD138" s="1"/>
      <c r="BE138" s="1"/>
      <c r="BF138" s="1"/>
      <c r="BG138" s="152"/>
      <c r="BH138" s="152"/>
      <c r="BI138" s="152"/>
      <c r="BJ138" s="152"/>
      <c r="BK138" s="152"/>
      <c r="CA138" s="13"/>
      <c r="CB138" s="17"/>
      <c r="CC138" s="17"/>
      <c r="CD138" s="17"/>
      <c r="CE138" s="17"/>
      <c r="CM138" s="18"/>
      <c r="CP138" s="1"/>
      <c r="CQ138" s="1"/>
      <c r="CR138" s="1"/>
      <c r="CS138" s="1"/>
      <c r="CT138" s="1"/>
      <c r="CU138" s="1"/>
    </row>
    <row r="139" spans="1:9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44"/>
      <c r="V139" s="144"/>
      <c r="W139" s="144"/>
      <c r="X139" s="144"/>
      <c r="Y139" s="144"/>
      <c r="Z139" s="144"/>
      <c r="AA139" s="140"/>
      <c r="AB139" s="140"/>
      <c r="AC139" s="140"/>
      <c r="AD139" s="140"/>
      <c r="AE139" s="140"/>
      <c r="AF139" s="140"/>
      <c r="AG139" s="1"/>
      <c r="AH139" s="1"/>
      <c r="AI139" s="44"/>
      <c r="AJ139" s="44"/>
      <c r="AL139" s="18"/>
      <c r="AT139" s="1"/>
      <c r="AU139" s="1"/>
      <c r="AV139" s="1"/>
      <c r="AW139" s="1"/>
      <c r="AX139" s="1"/>
      <c r="AY139" s="45"/>
      <c r="AZ139" s="145"/>
      <c r="BA139" s="146"/>
      <c r="BB139" s="45"/>
      <c r="BC139" s="1"/>
      <c r="BD139" s="1"/>
      <c r="BE139" s="45"/>
      <c r="BF139" s="1"/>
      <c r="BG139" s="155"/>
      <c r="BH139" s="155"/>
      <c r="BI139" s="155"/>
      <c r="BJ139" s="155"/>
      <c r="BK139" s="155"/>
      <c r="CA139" s="13"/>
      <c r="CB139" s="17"/>
      <c r="CC139" s="17"/>
      <c r="CD139" s="17"/>
      <c r="CE139" s="17"/>
      <c r="CM139" s="18"/>
      <c r="CP139" s="45"/>
      <c r="CQ139" s="1"/>
      <c r="CR139" s="1"/>
      <c r="CS139" s="1"/>
      <c r="CT139" s="1"/>
      <c r="CU139" s="1"/>
    </row>
    <row r="140" spans="1:9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45"/>
      <c r="R140" s="1"/>
      <c r="S140" s="1"/>
      <c r="T140" s="1"/>
      <c r="U140" s="144"/>
      <c r="V140" s="144"/>
      <c r="W140" s="144"/>
      <c r="X140" s="144"/>
      <c r="Y140" s="144"/>
      <c r="Z140" s="144"/>
      <c r="AA140" s="140"/>
      <c r="AB140" s="140"/>
      <c r="AC140" s="144"/>
      <c r="AD140" s="140"/>
      <c r="AE140" s="140"/>
      <c r="AF140" s="144"/>
      <c r="AG140" s="1"/>
      <c r="AH140" s="1"/>
      <c r="AI140" s="1"/>
      <c r="AJ140" s="1"/>
      <c r="AT140" s="1"/>
      <c r="AU140" s="1"/>
      <c r="AV140" s="1"/>
      <c r="AW140" s="1"/>
      <c r="AX140" s="1"/>
      <c r="AY140" s="1"/>
      <c r="AZ140" s="145"/>
      <c r="BA140" s="146"/>
      <c r="BB140" s="45"/>
      <c r="BC140" s="1"/>
      <c r="BD140" s="1"/>
      <c r="BE140" s="45"/>
      <c r="BF140" s="1"/>
      <c r="BG140" s="158"/>
      <c r="BH140" s="158"/>
      <c r="BI140" s="158"/>
      <c r="BJ140" s="158"/>
      <c r="BK140" s="158"/>
      <c r="CA140" s="13"/>
      <c r="CB140" s="17"/>
      <c r="CC140" s="17"/>
      <c r="CD140" s="17"/>
      <c r="CE140" s="17"/>
      <c r="CM140" s="18"/>
      <c r="CP140" s="1"/>
      <c r="CQ140" s="1"/>
      <c r="CR140" s="1"/>
      <c r="CS140" s="1"/>
      <c r="CT140" s="1"/>
      <c r="CU140" s="1"/>
    </row>
    <row r="141" spans="1:9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44"/>
      <c r="V141" s="144"/>
      <c r="W141" s="144"/>
      <c r="X141" s="144"/>
      <c r="Y141" s="144"/>
      <c r="Z141" s="144"/>
      <c r="AA141" s="140"/>
      <c r="AB141" s="140"/>
      <c r="AC141" s="140"/>
      <c r="AD141" s="140"/>
      <c r="AE141" s="140"/>
      <c r="AF141" s="140"/>
      <c r="AG141" s="1"/>
      <c r="AH141" s="1"/>
      <c r="AI141" s="44"/>
      <c r="AJ141" s="44"/>
      <c r="AL141" s="18"/>
      <c r="AT141" s="1"/>
      <c r="AU141" s="1"/>
      <c r="AV141" s="1"/>
      <c r="AW141" s="1"/>
      <c r="AX141" s="1"/>
      <c r="AY141" s="45"/>
      <c r="AZ141" s="145"/>
      <c r="BA141" s="146"/>
      <c r="BB141" s="45"/>
      <c r="BC141" s="1"/>
      <c r="BD141" s="1"/>
      <c r="BE141" s="45"/>
      <c r="BF141" s="1"/>
      <c r="BG141" s="154"/>
      <c r="BH141" s="154"/>
      <c r="BI141" s="154"/>
      <c r="BJ141" s="154"/>
      <c r="BK141" s="154"/>
      <c r="CA141" s="13"/>
      <c r="CB141" s="17"/>
      <c r="CC141" s="17"/>
      <c r="CD141" s="17"/>
      <c r="CE141" s="17"/>
      <c r="CM141" s="18"/>
      <c r="CP141" s="1"/>
      <c r="CQ141" s="45"/>
      <c r="CR141" s="1"/>
      <c r="CS141" s="1"/>
      <c r="CT141" s="1"/>
      <c r="CU141" s="1"/>
    </row>
    <row r="142" spans="1:9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45"/>
      <c r="R142" s="1"/>
      <c r="S142" s="1"/>
      <c r="T142" s="1"/>
      <c r="U142" s="144"/>
      <c r="V142" s="144"/>
      <c r="W142" s="144"/>
      <c r="X142" s="144"/>
      <c r="Y142" s="144"/>
      <c r="Z142" s="144"/>
      <c r="AA142" s="140"/>
      <c r="AB142" s="140"/>
      <c r="AC142" s="144"/>
      <c r="AD142" s="140"/>
      <c r="AE142" s="140"/>
      <c r="AF142" s="144"/>
      <c r="AG142" s="1"/>
      <c r="AH142" s="1"/>
      <c r="AI142" s="1"/>
      <c r="AJ142" s="1"/>
      <c r="AT142" s="1"/>
      <c r="AU142" s="1"/>
      <c r="AV142" s="1"/>
      <c r="AW142" s="1"/>
      <c r="AX142" s="1"/>
      <c r="AY142" s="1"/>
      <c r="AZ142" s="145"/>
      <c r="BA142" s="146"/>
      <c r="BB142" s="45"/>
      <c r="BC142" s="1"/>
      <c r="BD142" s="1"/>
      <c r="BE142" s="45"/>
      <c r="BF142" s="1"/>
      <c r="BG142" s="159"/>
      <c r="BH142" s="159"/>
      <c r="BI142" s="159"/>
      <c r="BJ142" s="159"/>
      <c r="BK142" s="159"/>
      <c r="CA142" s="13"/>
      <c r="CB142" s="17"/>
      <c r="CC142" s="17"/>
      <c r="CD142" s="17"/>
      <c r="CE142" s="17"/>
      <c r="CM142" s="18"/>
      <c r="CP142" s="1"/>
      <c r="CQ142" s="1"/>
      <c r="CR142" s="1"/>
      <c r="CS142" s="1"/>
      <c r="CT142" s="1"/>
      <c r="CU142" s="1"/>
    </row>
    <row r="143" spans="1:99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32"/>
      <c r="T143" s="132"/>
      <c r="U143" s="144"/>
      <c r="V143" s="144"/>
      <c r="W143" s="144"/>
      <c r="X143" s="144"/>
      <c r="Y143" s="144"/>
      <c r="Z143" s="144"/>
      <c r="AA143" s="140"/>
      <c r="AB143" s="140"/>
      <c r="AC143" s="140"/>
      <c r="AD143" s="140"/>
      <c r="AE143" s="140"/>
      <c r="AF143" s="140"/>
      <c r="AG143" s="1"/>
      <c r="AH143" s="149"/>
      <c r="AI143" s="44"/>
      <c r="AJ143" s="44"/>
      <c r="AL143" s="18"/>
      <c r="AT143" s="1"/>
      <c r="AU143" s="1"/>
      <c r="AV143" s="1"/>
      <c r="AW143" s="1"/>
      <c r="AX143" s="1"/>
      <c r="AY143" s="45"/>
      <c r="AZ143" s="145"/>
      <c r="BA143" s="146"/>
      <c r="BB143" s="141"/>
      <c r="BC143" s="1"/>
      <c r="BD143" s="1"/>
      <c r="BE143" s="1"/>
      <c r="BF143" s="1"/>
      <c r="BG143" s="1"/>
      <c r="BH143" s="1"/>
      <c r="BI143" s="1"/>
      <c r="BJ143" s="1"/>
      <c r="BK143" s="1"/>
      <c r="CA143" s="13"/>
      <c r="CB143" s="17"/>
      <c r="CC143" s="17"/>
      <c r="CD143" s="17"/>
      <c r="CE143" s="17"/>
      <c r="CM143" s="18"/>
    </row>
    <row r="144" spans="1:99" ht="15.75" x14ac:dyDescent="0.25">
      <c r="A144" s="16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45"/>
      <c r="R144" s="1"/>
      <c r="S144" s="132"/>
      <c r="T144" s="132"/>
      <c r="U144" s="144"/>
      <c r="V144" s="144"/>
      <c r="W144" s="144"/>
      <c r="X144" s="144"/>
      <c r="Y144" s="144"/>
      <c r="Z144" s="144"/>
      <c r="AA144" s="140"/>
      <c r="AB144" s="140"/>
      <c r="AC144" s="144"/>
      <c r="AD144" s="140"/>
      <c r="AE144" s="140"/>
      <c r="AF144" s="144"/>
      <c r="AG144" s="1"/>
      <c r="AH144" s="149"/>
      <c r="AI144" s="1"/>
      <c r="AJ144" s="1"/>
      <c r="AT144" s="1"/>
      <c r="AU144" s="1"/>
      <c r="AV144" s="1"/>
      <c r="AW144" s="1"/>
      <c r="AX144" s="1"/>
      <c r="AY144" s="1"/>
      <c r="AZ144" s="145"/>
      <c r="BA144" s="146"/>
      <c r="BB144" s="45"/>
      <c r="BC144" s="160"/>
      <c r="BD144" s="1"/>
      <c r="BE144" s="1"/>
      <c r="BF144" s="161"/>
      <c r="BG144" s="154"/>
      <c r="BH144" s="154"/>
      <c r="BI144" s="154"/>
      <c r="BJ144" s="154"/>
      <c r="BK144" s="154"/>
      <c r="CA144" s="13"/>
      <c r="CB144" s="17"/>
      <c r="CC144" s="17"/>
      <c r="CD144" s="17"/>
      <c r="CE144" s="17"/>
      <c r="CM144" s="18"/>
    </row>
    <row r="145" spans="1:92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32"/>
      <c r="T145" s="132"/>
      <c r="U145" s="144"/>
      <c r="V145" s="144"/>
      <c r="W145" s="144"/>
      <c r="X145" s="144"/>
      <c r="Y145" s="144"/>
      <c r="Z145" s="144"/>
      <c r="AA145" s="140"/>
      <c r="AB145" s="140"/>
      <c r="AC145" s="140"/>
      <c r="AD145" s="140"/>
      <c r="AE145" s="140"/>
      <c r="AF145" s="140"/>
      <c r="AG145" s="1"/>
      <c r="AH145" s="149"/>
      <c r="AI145" s="44"/>
      <c r="AJ145" s="44"/>
      <c r="AL145" s="18"/>
      <c r="AT145" s="1"/>
      <c r="AU145" s="1"/>
      <c r="AV145" s="1"/>
      <c r="AW145" s="1"/>
      <c r="AX145" s="1"/>
      <c r="AY145" s="45"/>
      <c r="AZ145" s="145"/>
      <c r="BA145" s="146"/>
      <c r="BB145" s="45"/>
      <c r="BC145" s="160"/>
      <c r="BD145" s="1"/>
      <c r="BE145" s="1"/>
      <c r="BF145" s="161"/>
      <c r="BG145" s="154"/>
      <c r="BH145" s="154"/>
      <c r="BI145" s="154"/>
      <c r="BJ145" s="154"/>
      <c r="BK145" s="154"/>
      <c r="CA145" s="13"/>
      <c r="CB145" s="17"/>
      <c r="CC145" s="17"/>
      <c r="CD145" s="17"/>
      <c r="CE145" s="17"/>
      <c r="CM145" s="18"/>
    </row>
    <row r="146" spans="1:92" x14ac:dyDescent="0.2">
      <c r="A146" s="16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45"/>
      <c r="R146" s="1"/>
      <c r="S146" s="132"/>
      <c r="T146" s="132"/>
      <c r="U146" s="144"/>
      <c r="V146" s="144"/>
      <c r="W146" s="144"/>
      <c r="X146" s="144"/>
      <c r="Y146" s="144"/>
      <c r="Z146" s="144"/>
      <c r="AA146" s="140"/>
      <c r="AB146" s="140"/>
      <c r="AC146" s="144"/>
      <c r="AD146" s="140"/>
      <c r="AE146" s="140"/>
      <c r="AF146" s="144"/>
      <c r="AG146" s="1"/>
      <c r="AH146" s="1"/>
      <c r="AI146" s="1"/>
      <c r="AJ146" s="1"/>
      <c r="AT146" s="1"/>
      <c r="AU146" s="1"/>
      <c r="AV146" s="1"/>
      <c r="AW146" s="1"/>
      <c r="AX146" s="1"/>
      <c r="AY146" s="1"/>
      <c r="AZ146" s="145"/>
      <c r="BA146" s="146"/>
      <c r="BB146" s="45"/>
      <c r="BC146" s="160"/>
      <c r="BD146" s="1"/>
      <c r="BE146" s="1"/>
      <c r="BF146" s="161"/>
      <c r="BG146" s="154"/>
      <c r="BH146" s="154"/>
      <c r="BI146" s="154"/>
      <c r="BJ146" s="154"/>
      <c r="BK146" s="154"/>
      <c r="CA146" s="13"/>
      <c r="CB146" s="17"/>
      <c r="CC146" s="17"/>
      <c r="CD146" s="17"/>
      <c r="CE146" s="17"/>
      <c r="CM146" s="18"/>
    </row>
    <row r="147" spans="1:92" x14ac:dyDescent="0.2">
      <c r="A147" s="16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32"/>
      <c r="T147" s="132"/>
      <c r="U147" s="144"/>
      <c r="V147" s="144"/>
      <c r="W147" s="144"/>
      <c r="X147" s="144"/>
      <c r="Y147" s="144"/>
      <c r="Z147" s="144"/>
      <c r="AA147" s="140"/>
      <c r="AB147" s="140"/>
      <c r="AC147" s="144"/>
      <c r="AD147" s="140"/>
      <c r="AE147" s="140"/>
      <c r="AF147" s="144"/>
      <c r="AG147" s="1"/>
      <c r="AH147" s="1"/>
      <c r="AI147" s="44"/>
      <c r="AJ147" s="44"/>
      <c r="AL147" s="18"/>
      <c r="AT147" s="1"/>
      <c r="AU147" s="1"/>
      <c r="AV147" s="1"/>
      <c r="AW147" s="1"/>
      <c r="AX147" s="1"/>
      <c r="AY147" s="45"/>
      <c r="AZ147" s="145"/>
      <c r="BA147" s="146"/>
      <c r="BB147" s="45"/>
      <c r="BC147" s="160"/>
      <c r="BD147" s="1"/>
      <c r="BE147" s="1"/>
      <c r="BF147" s="161"/>
      <c r="BG147" s="154"/>
      <c r="BH147" s="158"/>
      <c r="BI147" s="158"/>
      <c r="BJ147" s="154"/>
      <c r="BK147" s="154"/>
      <c r="CA147" s="13"/>
      <c r="CB147" s="17"/>
      <c r="CC147" s="17"/>
      <c r="CD147" s="17"/>
      <c r="CE147" s="17"/>
      <c r="CM147" s="18"/>
    </row>
    <row r="148" spans="1:9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45"/>
      <c r="R148" s="1"/>
      <c r="S148" s="132"/>
      <c r="T148" s="132"/>
      <c r="U148" s="144"/>
      <c r="V148" s="144"/>
      <c r="W148" s="144"/>
      <c r="X148" s="144"/>
      <c r="Y148" s="144"/>
      <c r="Z148" s="144"/>
      <c r="AA148" s="140"/>
      <c r="AB148" s="140"/>
      <c r="AC148" s="144"/>
      <c r="AD148" s="140"/>
      <c r="AE148" s="140"/>
      <c r="AF148" s="144"/>
      <c r="AG148" s="1"/>
      <c r="AH148" s="1"/>
      <c r="AI148" s="1"/>
      <c r="AJ148" s="1"/>
      <c r="AT148" s="1"/>
      <c r="AU148" s="1"/>
      <c r="AV148" s="1"/>
      <c r="AW148" s="1"/>
      <c r="AX148" s="1"/>
      <c r="AZ148" s="145"/>
      <c r="BA148" s="146"/>
      <c r="BB148" s="45"/>
      <c r="BC148" s="160"/>
      <c r="BD148" s="1"/>
      <c r="BE148" s="1"/>
      <c r="BF148" s="161"/>
      <c r="BG148" s="158"/>
      <c r="BH148" s="158"/>
      <c r="BI148" s="158"/>
      <c r="BJ148" s="158"/>
      <c r="BK148" s="158"/>
      <c r="CA148" s="13"/>
      <c r="CB148" s="17"/>
      <c r="CC148" s="17"/>
      <c r="CD148" s="17"/>
      <c r="CE148" s="17"/>
      <c r="CM148" s="18"/>
    </row>
    <row r="149" spans="1:92" ht="15.75" x14ac:dyDescent="0.25">
      <c r="A149" s="16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44"/>
      <c r="V149" s="144"/>
      <c r="W149" s="144"/>
      <c r="X149" s="144"/>
      <c r="Y149" s="144"/>
      <c r="Z149" s="144"/>
      <c r="AA149" s="140"/>
      <c r="AB149" s="140"/>
      <c r="AC149" s="144"/>
      <c r="AD149" s="140"/>
      <c r="AE149" s="140"/>
      <c r="AF149" s="144"/>
      <c r="AG149" s="1"/>
      <c r="AH149" s="149"/>
      <c r="AI149" s="44"/>
      <c r="AJ149" s="44"/>
      <c r="AL149" s="18"/>
      <c r="AY149" s="45"/>
      <c r="AZ149" s="145"/>
      <c r="BA149" s="146"/>
      <c r="BB149" s="45"/>
      <c r="BC149" s="160"/>
      <c r="BD149" s="1"/>
      <c r="BE149" s="1"/>
      <c r="BF149" s="161"/>
      <c r="BG149" s="154"/>
      <c r="BH149" s="154"/>
      <c r="BI149" s="154"/>
      <c r="BJ149" s="154"/>
      <c r="BK149" s="154"/>
      <c r="CA149" s="13"/>
      <c r="CB149" s="17"/>
      <c r="CC149" s="17"/>
      <c r="CD149" s="17"/>
      <c r="CE149" s="17"/>
      <c r="CM149" s="18"/>
    </row>
    <row r="150" spans="1:92" x14ac:dyDescent="0.2">
      <c r="A150" s="16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45"/>
      <c r="R150" s="1"/>
      <c r="S150" s="1"/>
      <c r="T150" s="1"/>
      <c r="U150" s="144"/>
      <c r="V150" s="144"/>
      <c r="W150" s="144"/>
      <c r="X150" s="144"/>
      <c r="Y150" s="144"/>
      <c r="Z150" s="144"/>
      <c r="AA150" s="140"/>
      <c r="AB150" s="140"/>
      <c r="AC150" s="144"/>
      <c r="AD150" s="140"/>
      <c r="AE150" s="140"/>
      <c r="AF150" s="144"/>
      <c r="AG150" s="1"/>
      <c r="AH150" s="1"/>
      <c r="AI150" s="1"/>
      <c r="AJ150" s="44"/>
      <c r="AL150" s="18"/>
      <c r="AY150" s="45"/>
      <c r="AZ150" s="145"/>
      <c r="BA150" s="146"/>
      <c r="BB150" s="45"/>
      <c r="BC150" s="160"/>
      <c r="BD150" s="1"/>
      <c r="BE150" s="1"/>
      <c r="BF150" s="161"/>
      <c r="BG150" s="158"/>
      <c r="BH150" s="158"/>
      <c r="BI150" s="158"/>
      <c r="BJ150" s="158"/>
      <c r="BK150" s="158"/>
      <c r="CA150" s="13"/>
      <c r="CB150" s="17"/>
      <c r="CC150" s="17"/>
      <c r="CD150" s="17"/>
      <c r="CE150" s="17"/>
      <c r="CM150" s="18"/>
    </row>
    <row r="151" spans="1:92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45"/>
      <c r="R151" s="1"/>
      <c r="S151" s="1"/>
      <c r="T151" s="1"/>
      <c r="U151" s="144"/>
      <c r="V151" s="144"/>
      <c r="W151" s="1"/>
      <c r="X151" s="1"/>
      <c r="Y151" s="144"/>
      <c r="Z151" s="144"/>
      <c r="AA151" s="1"/>
      <c r="AB151" s="1"/>
      <c r="AC151" s="144"/>
      <c r="AD151" s="140"/>
      <c r="AE151" s="140"/>
      <c r="AF151" s="144"/>
      <c r="AG151" s="1"/>
      <c r="AH151" s="149"/>
      <c r="AI151" s="44"/>
      <c r="AJ151" s="44"/>
      <c r="AL151" s="18"/>
      <c r="AY151" s="45"/>
      <c r="AZ151" s="145"/>
      <c r="BA151" s="146"/>
      <c r="BB151" s="45"/>
      <c r="BC151" s="160"/>
      <c r="BD151" s="1"/>
      <c r="BE151" s="1"/>
      <c r="BF151" s="161"/>
      <c r="BG151" s="158"/>
      <c r="BH151" s="154"/>
      <c r="BI151" s="154"/>
      <c r="BJ151" s="154"/>
      <c r="BK151" s="154"/>
      <c r="CA151" s="13"/>
      <c r="CB151" s="17"/>
      <c r="CC151" s="17"/>
      <c r="CD151" s="17"/>
      <c r="CE151" s="17"/>
      <c r="CM151" s="18"/>
    </row>
    <row r="152" spans="1:9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45"/>
      <c r="R152" s="1"/>
      <c r="S152" s="1"/>
      <c r="T152" s="1"/>
      <c r="U152" s="144"/>
      <c r="V152" s="144"/>
      <c r="W152" s="166"/>
      <c r="X152" s="166"/>
      <c r="Y152" s="144"/>
      <c r="Z152" s="144"/>
      <c r="AA152" s="144"/>
      <c r="AB152" s="144"/>
      <c r="AC152" s="144"/>
      <c r="AD152" s="140"/>
      <c r="AE152" s="140"/>
      <c r="AF152" s="144"/>
      <c r="AG152" s="1"/>
      <c r="AH152" s="1"/>
      <c r="AI152" s="1"/>
      <c r="AJ152" s="1"/>
      <c r="BA152" s="1"/>
      <c r="BB152" s="45"/>
      <c r="BC152" s="160"/>
      <c r="BD152" s="1"/>
      <c r="BE152" s="1"/>
      <c r="BF152" s="161"/>
      <c r="BG152" s="163"/>
      <c r="BH152" s="163"/>
      <c r="BI152" s="163"/>
      <c r="BJ152" s="163"/>
      <c r="BK152" s="163"/>
      <c r="CA152" s="13"/>
      <c r="CB152" s="17"/>
      <c r="CC152" s="17"/>
      <c r="CD152" s="17"/>
      <c r="CE152" s="17"/>
      <c r="CM152" s="18"/>
    </row>
    <row r="153" spans="1:9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44"/>
      <c r="AJ153" s="44"/>
      <c r="AL153" s="18"/>
      <c r="BB153" s="45"/>
      <c r="BC153" s="160"/>
      <c r="BD153" s="1"/>
      <c r="BE153" s="1"/>
      <c r="BF153" s="161"/>
      <c r="BG153" s="158"/>
      <c r="BH153" s="158"/>
      <c r="BI153" s="158"/>
      <c r="BJ153" s="158"/>
      <c r="BK153" s="158"/>
    </row>
    <row r="154" spans="1:9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BA154" s="1"/>
      <c r="BB154" s="45"/>
      <c r="BC154" s="160"/>
      <c r="BD154" s="1"/>
      <c r="BE154" s="1"/>
      <c r="BF154" s="161"/>
      <c r="BG154" s="154"/>
      <c r="BH154" s="158"/>
      <c r="BI154" s="158"/>
      <c r="BJ154" s="154"/>
      <c r="BK154" s="154"/>
      <c r="CC154" s="17"/>
      <c r="CE154" s="17"/>
      <c r="CM154" s="24"/>
      <c r="CN154" s="18"/>
    </row>
    <row r="155" spans="1:9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BA155" s="1"/>
      <c r="BB155" s="45"/>
      <c r="BC155" s="160"/>
      <c r="BD155" s="1"/>
      <c r="BE155" s="1"/>
      <c r="BF155" s="161"/>
      <c r="BG155" s="158"/>
      <c r="BH155" s="158"/>
      <c r="BI155" s="158"/>
      <c r="BJ155" s="158"/>
      <c r="BK155" s="158"/>
      <c r="CM155" s="13"/>
      <c r="CN155" s="18"/>
    </row>
    <row r="156" spans="1:9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45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BA156" s="1"/>
      <c r="BB156" s="45"/>
      <c r="BC156" s="160"/>
      <c r="BD156" s="1"/>
      <c r="BE156" s="1"/>
      <c r="BF156" s="161"/>
      <c r="BG156" s="158"/>
      <c r="BH156" s="158"/>
      <c r="BI156" s="158"/>
      <c r="BJ156" s="158"/>
      <c r="BK156" s="158"/>
    </row>
    <row r="157" spans="1:9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</row>
    <row r="158" spans="1:92" ht="14.2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BA158" s="1"/>
      <c r="BB158" s="45"/>
      <c r="BC158" s="1"/>
      <c r="BD158" s="1"/>
      <c r="BE158" s="1"/>
      <c r="BF158" s="1"/>
      <c r="BG158" s="1"/>
      <c r="BH158" s="1"/>
      <c r="BI158" s="1"/>
      <c r="BJ158" s="1"/>
      <c r="BK158" s="1"/>
    </row>
    <row r="159" spans="1:92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CA159" s="150"/>
    </row>
    <row r="160" spans="1:9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CA160" s="150"/>
    </row>
    <row r="161" spans="1:63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23"/>
      <c r="AE161" s="123"/>
      <c r="AF161" s="1"/>
      <c r="AG161" s="1"/>
      <c r="AH161" s="1"/>
      <c r="AI161" s="1"/>
      <c r="AJ161" s="1"/>
      <c r="BA161" s="1"/>
      <c r="BB161" s="1"/>
      <c r="BC161" s="1"/>
      <c r="BD161" s="1"/>
      <c r="BE161" s="1"/>
      <c r="BF161" s="1"/>
      <c r="BG161" s="1"/>
      <c r="BH161" s="1"/>
      <c r="BI161" s="1"/>
      <c r="BJ161" s="123"/>
      <c r="BK161" s="1"/>
    </row>
    <row r="162" spans="1:63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</row>
    <row r="163" spans="1:63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23"/>
      <c r="R163" s="1"/>
      <c r="S163" s="152"/>
      <c r="T163" s="152"/>
      <c r="U163" s="1"/>
      <c r="V163" s="1"/>
      <c r="W163" s="1"/>
      <c r="X163" s="1"/>
      <c r="Y163" s="1"/>
      <c r="Z163" s="1"/>
      <c r="AA163" s="1"/>
      <c r="AB163" s="1"/>
      <c r="AC163" s="1"/>
      <c r="AD163" s="123"/>
      <c r="AE163" s="123"/>
      <c r="AF163" s="1"/>
      <c r="AG163" s="1"/>
      <c r="AH163" s="1"/>
      <c r="AI163" s="1"/>
      <c r="AJ163" s="1"/>
      <c r="BA163" s="1"/>
      <c r="BB163" s="123"/>
      <c r="BC163" s="1"/>
      <c r="BD163" s="152"/>
      <c r="BE163" s="1"/>
      <c r="BF163" s="1"/>
      <c r="BG163" s="1"/>
      <c r="BH163" s="1"/>
      <c r="BI163" s="1"/>
      <c r="BJ163" s="123"/>
      <c r="BK163" s="1"/>
    </row>
    <row r="164" spans="1:63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24"/>
      <c r="R164" s="1"/>
      <c r="S164" s="124"/>
      <c r="T164" s="124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BA164" s="1"/>
      <c r="BB164" s="124"/>
      <c r="BC164" s="1"/>
      <c r="BD164" s="124"/>
      <c r="BE164" s="1"/>
      <c r="BF164" s="1"/>
      <c r="BG164" s="1"/>
      <c r="BH164" s="1"/>
      <c r="BI164" s="1"/>
      <c r="BJ164" s="1"/>
      <c r="BK164" s="1"/>
    </row>
    <row r="165" spans="1:63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24"/>
      <c r="R165" s="1"/>
      <c r="S165" s="124"/>
      <c r="T165" s="124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BA165" s="1"/>
      <c r="BB165" s="124"/>
      <c r="BC165" s="1"/>
      <c r="BD165" s="124"/>
      <c r="BE165" s="1"/>
      <c r="BF165" s="1"/>
      <c r="BG165" s="1"/>
      <c r="BH165" s="1"/>
      <c r="BI165" s="1"/>
      <c r="BJ165" s="1"/>
      <c r="BK165" s="1"/>
    </row>
    <row r="166" spans="1:63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23"/>
      <c r="L166" s="1"/>
      <c r="M166" s="1"/>
      <c r="N166" s="1"/>
      <c r="O166" s="1"/>
      <c r="P166" s="1"/>
      <c r="Q166" s="123"/>
      <c r="R166" s="1"/>
      <c r="S166" s="152"/>
      <c r="T166" s="152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BA166" s="1"/>
      <c r="BB166" s="123"/>
      <c r="BC166" s="1"/>
      <c r="BD166" s="152"/>
      <c r="BE166" s="1"/>
      <c r="BF166" s="1"/>
      <c r="BG166" s="1"/>
      <c r="BH166" s="1"/>
      <c r="BI166" s="1"/>
      <c r="BJ166" s="1"/>
      <c r="BK166" s="1"/>
    </row>
    <row r="167" spans="1:63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24"/>
      <c r="R167" s="1"/>
      <c r="S167" s="124"/>
      <c r="T167" s="124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BA167" s="1"/>
      <c r="BB167" s="124"/>
      <c r="BC167" s="1"/>
      <c r="BD167" s="124"/>
      <c r="BE167" s="1"/>
      <c r="BF167" s="1"/>
      <c r="BG167" s="1"/>
      <c r="BH167" s="1"/>
      <c r="BI167" s="1"/>
      <c r="BJ167" s="1"/>
      <c r="BK167" s="1"/>
    </row>
    <row r="168" spans="1:63" ht="15.75" x14ac:dyDescent="0.25">
      <c r="A168" s="1"/>
      <c r="B168" s="1"/>
      <c r="C168" s="123"/>
      <c r="D168" s="1"/>
      <c r="E168" s="152"/>
      <c r="F168" s="1"/>
      <c r="G168" s="1"/>
      <c r="H168" s="1"/>
      <c r="I168" s="1"/>
      <c r="J168" s="1"/>
      <c r="K168" s="123"/>
      <c r="L168" s="1"/>
      <c r="M168" s="1"/>
      <c r="N168" s="1"/>
      <c r="O168" s="1"/>
      <c r="P168" s="1"/>
      <c r="Q168" s="123"/>
      <c r="R168" s="1"/>
      <c r="S168" s="152"/>
      <c r="T168" s="152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BA168" s="1"/>
      <c r="BB168" s="123"/>
      <c r="BC168" s="1"/>
      <c r="BD168" s="152"/>
      <c r="BE168" s="1"/>
      <c r="BF168" s="1"/>
      <c r="BG168" s="1"/>
      <c r="BH168" s="1"/>
      <c r="BI168" s="1"/>
      <c r="BJ168" s="1"/>
      <c r="BK168" s="1"/>
    </row>
    <row r="169" spans="1:63" ht="15.75" x14ac:dyDescent="0.25">
      <c r="A169" s="1"/>
      <c r="B169" s="123"/>
      <c r="C169" s="124"/>
      <c r="D169" s="1"/>
      <c r="E169" s="124"/>
      <c r="F169" s="45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</row>
    <row r="170" spans="1:63" ht="15.75" x14ac:dyDescent="0.25">
      <c r="A170" s="1"/>
      <c r="B170" s="1"/>
      <c r="C170" s="124"/>
      <c r="D170" s="1"/>
      <c r="E170" s="12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24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BA170" s="1"/>
      <c r="BB170" s="128"/>
      <c r="BC170" s="1"/>
      <c r="BD170" s="1"/>
      <c r="BE170" s="1"/>
      <c r="BF170" s="1"/>
      <c r="BG170" s="1"/>
      <c r="BH170" s="1"/>
      <c r="BI170" s="1"/>
      <c r="BJ170" s="1"/>
      <c r="BK170" s="140"/>
    </row>
    <row r="171" spans="1:63" ht="15.75" x14ac:dyDescent="0.25">
      <c r="A171" s="1"/>
      <c r="B171" s="1"/>
      <c r="C171" s="123"/>
      <c r="D171" s="1"/>
      <c r="E171" s="15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4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BA171" s="1"/>
      <c r="BB171" s="133"/>
      <c r="BC171" s="1"/>
      <c r="BD171" s="1"/>
      <c r="BE171" s="1"/>
      <c r="BF171" s="1"/>
      <c r="BG171" s="152"/>
      <c r="BH171" s="152"/>
      <c r="BI171" s="152"/>
      <c r="BJ171" s="152"/>
      <c r="BK171" s="152"/>
    </row>
    <row r="172" spans="1:63" ht="15.75" x14ac:dyDescent="0.25">
      <c r="A172" s="1"/>
      <c r="B172" s="1"/>
      <c r="C172" s="124"/>
      <c r="D172" s="1"/>
      <c r="E172" s="12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BA172" s="1"/>
      <c r="BB172" s="133"/>
      <c r="BC172" s="1"/>
      <c r="BD172" s="1"/>
      <c r="BE172" s="1"/>
      <c r="BF172" s="1"/>
      <c r="BG172" s="152"/>
      <c r="BH172" s="152"/>
      <c r="BI172" s="152"/>
      <c r="BJ172" s="152"/>
      <c r="BK172" s="152"/>
    </row>
    <row r="173" spans="1:63" ht="15.75" x14ac:dyDescent="0.25">
      <c r="A173" s="1"/>
      <c r="B173" s="1"/>
      <c r="C173" s="123"/>
      <c r="D173" s="1"/>
      <c r="E173" s="15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4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BA173" s="1"/>
      <c r="BB173" s="45"/>
      <c r="BC173" s="1"/>
      <c r="BD173" s="1"/>
      <c r="BE173" s="45"/>
      <c r="BF173" s="1"/>
      <c r="BG173" s="155"/>
      <c r="BH173" s="155"/>
      <c r="BI173" s="155"/>
      <c r="BJ173" s="155"/>
      <c r="BK173" s="154"/>
    </row>
    <row r="174" spans="1:63" ht="15.75" x14ac:dyDescent="0.25">
      <c r="A174" s="1"/>
      <c r="B174" s="1"/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BA174" s="1"/>
      <c r="BB174" s="45"/>
      <c r="BC174" s="1"/>
      <c r="BD174" s="1"/>
      <c r="BE174" s="45"/>
      <c r="BF174" s="1"/>
      <c r="BG174" s="158"/>
      <c r="BH174" s="158"/>
      <c r="BI174" s="158"/>
      <c r="BJ174" s="158"/>
      <c r="BK174" s="158"/>
    </row>
    <row r="175" spans="1:63" ht="15.75" x14ac:dyDescent="0.25">
      <c r="A175" s="1"/>
      <c r="B175" s="1"/>
      <c r="C175" s="124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45"/>
      <c r="R175" s="1"/>
      <c r="S175" s="1"/>
      <c r="T175" s="1"/>
      <c r="U175" s="1"/>
      <c r="V175" s="1"/>
      <c r="W175" s="132"/>
      <c r="X175" s="132"/>
      <c r="Y175" s="45"/>
      <c r="Z175" s="45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BA175" s="1"/>
      <c r="BB175" s="45"/>
      <c r="BC175" s="1"/>
      <c r="BD175" s="1"/>
      <c r="BE175" s="45"/>
      <c r="BF175" s="1"/>
      <c r="BG175" s="154"/>
      <c r="BH175" s="154"/>
      <c r="BI175" s="154"/>
      <c r="BJ175" s="154"/>
      <c r="BK175" s="154"/>
    </row>
    <row r="176" spans="1:63" ht="15.75" x14ac:dyDescent="0.25">
      <c r="A176" s="1"/>
      <c r="B176" s="1"/>
      <c r="C176" s="14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45"/>
      <c r="AJ176" s="1"/>
      <c r="BA176" s="1"/>
      <c r="BB176" s="45"/>
      <c r="BC176" s="1"/>
      <c r="BD176" s="1"/>
      <c r="BE176" s="45"/>
      <c r="BF176" s="1"/>
      <c r="BG176" s="159"/>
      <c r="BH176" s="159"/>
      <c r="BI176" s="159"/>
      <c r="BJ176" s="159"/>
      <c r="BK176" s="159"/>
    </row>
    <row r="177" spans="1:63" ht="15.75" x14ac:dyDescent="0.25">
      <c r="A177" s="1"/>
      <c r="B177" s="1"/>
      <c r="C177" s="14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45"/>
      <c r="R177" s="1"/>
      <c r="S177" s="1"/>
      <c r="T177" s="1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"/>
      <c r="AE177" s="1"/>
      <c r="AF177" s="1"/>
      <c r="AG177" s="1"/>
      <c r="AH177" s="1"/>
      <c r="AI177" s="1"/>
      <c r="AJ177" s="1"/>
      <c r="BA177" s="1"/>
      <c r="BB177" s="141"/>
      <c r="BC177" s="1"/>
      <c r="BD177" s="1"/>
      <c r="BE177" s="1"/>
      <c r="BF177" s="1"/>
      <c r="BG177" s="1"/>
      <c r="BH177" s="1"/>
      <c r="BI177" s="1"/>
      <c r="BJ177" s="1"/>
      <c r="BK177" s="1"/>
    </row>
    <row r="178" spans="1:63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45"/>
      <c r="R178" s="1"/>
      <c r="S178" s="132"/>
      <c r="T178" s="132"/>
      <c r="U178" s="140"/>
      <c r="V178" s="140"/>
      <c r="W178" s="140"/>
      <c r="X178" s="140"/>
      <c r="Y178" s="140"/>
      <c r="Z178" s="140"/>
      <c r="AA178" s="140"/>
      <c r="AB178" s="140"/>
      <c r="AC178" s="140"/>
      <c r="AD178" s="1"/>
      <c r="AE178" s="1"/>
      <c r="AF178" s="1"/>
      <c r="AG178" s="1"/>
      <c r="AH178" s="1"/>
      <c r="AI178" s="45"/>
      <c r="AJ178" s="1"/>
      <c r="AL178" s="13"/>
      <c r="BA178" s="1"/>
      <c r="BB178" s="45"/>
      <c r="BC178" s="160"/>
      <c r="BD178" s="1"/>
      <c r="BE178" s="1"/>
      <c r="BF178" s="161"/>
      <c r="BG178" s="154"/>
      <c r="BH178" s="154"/>
      <c r="BI178" s="154"/>
      <c r="BJ178" s="154"/>
      <c r="BK178" s="154"/>
    </row>
    <row r="179" spans="1:63" ht="15.75" x14ac:dyDescent="0.25">
      <c r="A179" s="1"/>
      <c r="B179" s="1"/>
      <c r="C179" s="14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32"/>
      <c r="T179" s="132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"/>
      <c r="AE179" s="1"/>
      <c r="AF179" s="1"/>
      <c r="AG179" s="1"/>
      <c r="AH179" s="1"/>
      <c r="AI179" s="1"/>
      <c r="AJ179" s="1"/>
      <c r="AT179" s="1"/>
      <c r="AU179" s="1"/>
      <c r="AV179" s="1"/>
      <c r="AW179" s="1"/>
      <c r="AX179" s="1"/>
      <c r="BA179" s="1"/>
      <c r="BB179" s="45"/>
      <c r="BC179" s="160"/>
      <c r="BD179" s="1"/>
      <c r="BE179" s="1"/>
      <c r="BF179" s="161"/>
      <c r="BG179" s="154"/>
      <c r="BH179" s="154"/>
      <c r="BI179" s="154"/>
      <c r="BJ179" s="154"/>
      <c r="BK179" s="154"/>
    </row>
    <row r="180" spans="1:63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45"/>
      <c r="R180" s="1"/>
      <c r="S180" s="132"/>
      <c r="T180" s="132"/>
      <c r="U180" s="143"/>
      <c r="V180" s="143"/>
      <c r="W180" s="143"/>
      <c r="X180" s="143"/>
      <c r="Y180" s="140"/>
      <c r="Z180" s="140"/>
      <c r="AA180" s="144"/>
      <c r="AB180" s="144"/>
      <c r="AC180" s="144"/>
      <c r="AD180" s="132"/>
      <c r="AE180" s="132"/>
      <c r="AF180" s="1"/>
      <c r="AG180" s="1"/>
      <c r="AH180" s="1"/>
      <c r="AI180" s="1"/>
      <c r="AJ180" s="44"/>
      <c r="AL180" s="18"/>
      <c r="AT180" s="1"/>
      <c r="AU180" s="1"/>
      <c r="AV180" s="1"/>
      <c r="AW180" s="1"/>
      <c r="AX180" s="1"/>
      <c r="AZ180" s="145"/>
      <c r="BA180" s="146"/>
      <c r="BB180" s="45"/>
      <c r="BC180" s="160"/>
      <c r="BD180" s="1"/>
      <c r="BE180" s="1"/>
      <c r="BF180" s="161"/>
      <c r="BG180" s="154"/>
      <c r="BH180" s="154"/>
      <c r="BI180" s="154"/>
      <c r="BJ180" s="154"/>
      <c r="BK180" s="154"/>
    </row>
    <row r="181" spans="1:63" x14ac:dyDescent="0.2">
      <c r="A181" s="1"/>
      <c r="B181" s="165"/>
      <c r="C181" s="45"/>
      <c r="D181" s="1"/>
      <c r="E181" s="1"/>
      <c r="F181" s="1"/>
      <c r="G181" s="132"/>
      <c r="H181" s="45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32"/>
      <c r="T181" s="132"/>
      <c r="U181" s="1"/>
      <c r="V181" s="1"/>
      <c r="W181" s="1"/>
      <c r="X181" s="1"/>
      <c r="Y181" s="140"/>
      <c r="Z181" s="140"/>
      <c r="AA181" s="140"/>
      <c r="AB181" s="140"/>
      <c r="AC181" s="140"/>
      <c r="AD181" s="132"/>
      <c r="AE181" s="132"/>
      <c r="AF181" s="1"/>
      <c r="AG181" s="1"/>
      <c r="AH181" s="1"/>
      <c r="AI181" s="45"/>
      <c r="AJ181" s="1"/>
      <c r="AT181" s="1"/>
      <c r="AU181" s="1"/>
      <c r="AV181" s="1"/>
      <c r="AW181" s="1"/>
      <c r="AX181" s="1"/>
      <c r="AZ181" s="145"/>
      <c r="BA181" s="146"/>
      <c r="BB181" s="45"/>
      <c r="BC181" s="160"/>
      <c r="BD181" s="1"/>
      <c r="BE181" s="1"/>
      <c r="BF181" s="161"/>
      <c r="BG181" s="154"/>
      <c r="BH181" s="158"/>
      <c r="BI181" s="154"/>
      <c r="BJ181" s="154"/>
      <c r="BK181" s="154"/>
    </row>
    <row r="182" spans="1:63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45"/>
      <c r="R182" s="1"/>
      <c r="S182" s="132"/>
      <c r="T182" s="132"/>
      <c r="U182" s="143"/>
      <c r="V182" s="143"/>
      <c r="W182" s="143"/>
      <c r="X182" s="143"/>
      <c r="Y182" s="140"/>
      <c r="Z182" s="140"/>
      <c r="AA182" s="144"/>
      <c r="AB182" s="144"/>
      <c r="AC182" s="144"/>
      <c r="AD182" s="132"/>
      <c r="AE182" s="132"/>
      <c r="AF182" s="1"/>
      <c r="AG182" s="1"/>
      <c r="AH182" s="1"/>
      <c r="AI182" s="44"/>
      <c r="AJ182" s="44"/>
      <c r="AL182" s="18"/>
      <c r="AT182" s="1"/>
      <c r="AU182" s="1"/>
      <c r="AV182" s="1"/>
      <c r="AW182" s="1"/>
      <c r="AX182" s="1"/>
      <c r="AZ182" s="145"/>
      <c r="BA182" s="146"/>
      <c r="BB182" s="45"/>
      <c r="BC182" s="160"/>
      <c r="BD182" s="1"/>
      <c r="BE182" s="1"/>
      <c r="BF182" s="161"/>
      <c r="BG182" s="158"/>
      <c r="BH182" s="158"/>
      <c r="BI182" s="158"/>
      <c r="BJ182" s="158"/>
      <c r="BK182" s="158"/>
    </row>
    <row r="183" spans="1:63" x14ac:dyDescent="0.2">
      <c r="A183" s="1"/>
      <c r="B183" s="165"/>
      <c r="C183" s="45"/>
      <c r="D183" s="1"/>
      <c r="E183" s="1"/>
      <c r="F183" s="1"/>
      <c r="G183" s="140"/>
      <c r="H183" s="140"/>
      <c r="I183" s="140"/>
      <c r="J183" s="1"/>
      <c r="K183" s="1"/>
      <c r="L183" s="45"/>
      <c r="M183" s="1"/>
      <c r="N183" s="1"/>
      <c r="O183" s="1"/>
      <c r="P183" s="1"/>
      <c r="Q183" s="1"/>
      <c r="R183" s="1"/>
      <c r="S183" s="132"/>
      <c r="T183" s="132"/>
      <c r="U183" s="1"/>
      <c r="V183" s="1"/>
      <c r="W183" s="1"/>
      <c r="X183" s="1"/>
      <c r="Y183" s="140"/>
      <c r="Z183" s="140"/>
      <c r="AA183" s="144"/>
      <c r="AB183" s="144"/>
      <c r="AC183" s="144"/>
      <c r="AD183" s="132"/>
      <c r="AE183" s="132"/>
      <c r="AF183" s="1"/>
      <c r="AG183" s="1"/>
      <c r="AH183" s="1"/>
      <c r="AI183" s="45"/>
      <c r="AJ183" s="1"/>
      <c r="AT183" s="1"/>
      <c r="AU183" s="1"/>
      <c r="AV183" s="1"/>
      <c r="AW183" s="1"/>
      <c r="AX183" s="1"/>
      <c r="AZ183" s="145"/>
      <c r="BA183" s="146"/>
      <c r="BB183" s="45"/>
      <c r="BC183" s="160"/>
      <c r="BD183" s="1"/>
      <c r="BE183" s="1"/>
      <c r="BF183" s="161"/>
      <c r="BG183" s="154"/>
      <c r="BH183" s="154"/>
      <c r="BI183" s="154"/>
      <c r="BJ183" s="154"/>
      <c r="BK183" s="154"/>
    </row>
    <row r="184" spans="1:63" x14ac:dyDescent="0.2">
      <c r="A184" s="1"/>
      <c r="B184" s="1"/>
      <c r="C184" s="45"/>
      <c r="D184" s="1"/>
      <c r="E184" s="1"/>
      <c r="F184" s="1"/>
      <c r="G184" s="140"/>
      <c r="H184" s="140"/>
      <c r="I184" s="140"/>
      <c r="J184" s="1"/>
      <c r="K184" s="1"/>
      <c r="L184" s="1"/>
      <c r="M184" s="1"/>
      <c r="N184" s="1"/>
      <c r="O184" s="1"/>
      <c r="P184" s="1"/>
      <c r="Q184" s="45"/>
      <c r="R184" s="1"/>
      <c r="S184" s="132"/>
      <c r="T184" s="132"/>
      <c r="U184" s="143"/>
      <c r="V184" s="143"/>
      <c r="W184" s="143"/>
      <c r="X184" s="143"/>
      <c r="Y184" s="140"/>
      <c r="Z184" s="140"/>
      <c r="AA184" s="144"/>
      <c r="AB184" s="144"/>
      <c r="AC184" s="144"/>
      <c r="AD184" s="132"/>
      <c r="AE184" s="132"/>
      <c r="AF184" s="1"/>
      <c r="AG184" s="1"/>
      <c r="AH184" s="1"/>
      <c r="AI184" s="44"/>
      <c r="AJ184" s="44"/>
      <c r="AL184" s="18"/>
      <c r="AT184" s="1"/>
      <c r="AU184" s="1"/>
      <c r="AV184" s="1"/>
      <c r="AW184" s="1"/>
      <c r="AX184" s="1"/>
      <c r="AZ184" s="145"/>
      <c r="BA184" s="146"/>
      <c r="BB184" s="45"/>
      <c r="BC184" s="160"/>
      <c r="BD184" s="1"/>
      <c r="BE184" s="1"/>
      <c r="BF184" s="161"/>
      <c r="BG184" s="158"/>
      <c r="BH184" s="158"/>
      <c r="BI184" s="158"/>
      <c r="BJ184" s="158"/>
      <c r="BK184" s="158"/>
    </row>
    <row r="185" spans="1:63" x14ac:dyDescent="0.2">
      <c r="A185" s="1"/>
      <c r="B185" s="1"/>
      <c r="C185" s="1"/>
      <c r="D185" s="1"/>
      <c r="E185" s="1"/>
      <c r="F185" s="1"/>
      <c r="G185" s="140"/>
      <c r="H185" s="140"/>
      <c r="I185" s="140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40"/>
      <c r="Z185" s="140"/>
      <c r="AA185" s="144"/>
      <c r="AB185" s="144"/>
      <c r="AC185" s="144"/>
      <c r="AD185" s="132"/>
      <c r="AE185" s="132"/>
      <c r="AF185" s="1"/>
      <c r="AG185" s="1"/>
      <c r="AH185" s="1"/>
      <c r="AI185" s="1"/>
      <c r="AJ185" s="1"/>
      <c r="AT185" s="1"/>
      <c r="AU185" s="1"/>
      <c r="AV185" s="1"/>
      <c r="AW185" s="1"/>
      <c r="AX185" s="1"/>
      <c r="AZ185" s="145"/>
      <c r="BA185" s="146"/>
      <c r="BB185" s="45"/>
      <c r="BC185" s="160"/>
      <c r="BD185" s="1"/>
      <c r="BE185" s="1"/>
      <c r="BF185" s="161"/>
      <c r="BG185" s="158"/>
      <c r="BH185" s="154"/>
      <c r="BI185" s="158"/>
      <c r="BJ185" s="154"/>
      <c r="BK185" s="154"/>
    </row>
    <row r="186" spans="1:63" x14ac:dyDescent="0.2">
      <c r="A186" s="1"/>
      <c r="B186" s="45"/>
      <c r="C186" s="144"/>
      <c r="D186" s="165"/>
      <c r="E186" s="132"/>
      <c r="F186" s="1"/>
      <c r="G186" s="166"/>
      <c r="H186" s="1"/>
      <c r="I186" s="144"/>
      <c r="J186" s="1"/>
      <c r="K186" s="132"/>
      <c r="L186" s="167"/>
      <c r="M186" s="1"/>
      <c r="N186" s="1"/>
      <c r="O186" s="1"/>
      <c r="P186" s="1"/>
      <c r="Q186" s="45"/>
      <c r="R186" s="1"/>
      <c r="S186" s="1"/>
      <c r="T186" s="1"/>
      <c r="U186" s="143"/>
      <c r="V186" s="143"/>
      <c r="W186" s="143"/>
      <c r="X186" s="143"/>
      <c r="Y186" s="140"/>
      <c r="Z186" s="140"/>
      <c r="AA186" s="144"/>
      <c r="AB186" s="144"/>
      <c r="AC186" s="144"/>
      <c r="AD186" s="132"/>
      <c r="AE186" s="132"/>
      <c r="AF186" s="1"/>
      <c r="AG186" s="1"/>
      <c r="AH186" s="1"/>
      <c r="AI186" s="44"/>
      <c r="AJ186" s="44"/>
      <c r="AL186" s="18"/>
      <c r="AT186" s="1"/>
      <c r="AU186" s="1"/>
      <c r="AV186" s="1"/>
      <c r="AW186" s="1"/>
      <c r="AX186" s="1"/>
      <c r="AZ186" s="145"/>
      <c r="BA186" s="146"/>
      <c r="BB186" s="45"/>
      <c r="BC186" s="160"/>
      <c r="BD186" s="1"/>
      <c r="BE186" s="1"/>
      <c r="BF186" s="161"/>
      <c r="BG186" s="163"/>
      <c r="BH186" s="163"/>
      <c r="BI186" s="163"/>
      <c r="BJ186" s="163"/>
      <c r="BK186" s="163"/>
    </row>
    <row r="187" spans="1:63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40"/>
      <c r="Z187" s="140"/>
      <c r="AA187" s="144"/>
      <c r="AB187" s="144"/>
      <c r="AC187" s="144"/>
      <c r="AD187" s="132"/>
      <c r="AE187" s="132"/>
      <c r="AF187" s="1"/>
      <c r="AG187" s="1"/>
      <c r="AH187" s="1"/>
      <c r="AI187" s="1"/>
      <c r="AJ187" s="1"/>
      <c r="AT187" s="1"/>
      <c r="AU187" s="1"/>
      <c r="AV187" s="1"/>
      <c r="AW187" s="1"/>
      <c r="AX187" s="1"/>
      <c r="AZ187" s="145"/>
      <c r="BA187" s="146"/>
      <c r="BB187" s="45"/>
      <c r="BC187" s="160"/>
      <c r="BD187" s="1"/>
      <c r="BE187" s="1"/>
      <c r="BF187" s="161"/>
      <c r="BG187" s="158"/>
      <c r="BH187" s="158"/>
      <c r="BI187" s="158"/>
      <c r="BJ187" s="158"/>
      <c r="BK187" s="158"/>
    </row>
    <row r="188" spans="1:63" x14ac:dyDescent="0.2">
      <c r="A188" s="1"/>
      <c r="B188" s="1"/>
      <c r="C188" s="144"/>
      <c r="D188" s="165"/>
      <c r="E188" s="132"/>
      <c r="F188" s="1"/>
      <c r="G188" s="166"/>
      <c r="H188" s="1"/>
      <c r="I188" s="144"/>
      <c r="J188" s="1"/>
      <c r="K188" s="132"/>
      <c r="L188" s="1"/>
      <c r="M188" s="1"/>
      <c r="N188" s="1"/>
      <c r="O188" s="1"/>
      <c r="P188" s="1"/>
      <c r="Q188" s="45"/>
      <c r="R188" s="1"/>
      <c r="S188" s="1"/>
      <c r="T188" s="1"/>
      <c r="U188" s="143"/>
      <c r="V188" s="143"/>
      <c r="W188" s="143"/>
      <c r="X188" s="143"/>
      <c r="Y188" s="140"/>
      <c r="Z188" s="140"/>
      <c r="AA188" s="144"/>
      <c r="AB188" s="144"/>
      <c r="AC188" s="144"/>
      <c r="AD188" s="132"/>
      <c r="AE188" s="132"/>
      <c r="AF188" s="1"/>
      <c r="AG188" s="1"/>
      <c r="AH188" s="1"/>
      <c r="AI188" s="44"/>
      <c r="AJ188" s="44"/>
      <c r="AL188" s="18"/>
      <c r="AT188" s="1"/>
      <c r="AU188" s="1"/>
      <c r="AV188" s="1"/>
      <c r="AW188" s="1"/>
      <c r="AX188" s="1"/>
      <c r="AZ188" s="145"/>
      <c r="BA188" s="146"/>
      <c r="BB188" s="45"/>
      <c r="BC188" s="160"/>
      <c r="BD188" s="1"/>
      <c r="BE188" s="1"/>
      <c r="BF188" s="161"/>
      <c r="BG188" s="154"/>
      <c r="BH188" s="158"/>
      <c r="BI188" s="154"/>
      <c r="BJ188" s="154"/>
      <c r="BK188" s="154"/>
    </row>
    <row r="189" spans="1:63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40"/>
      <c r="Z189" s="140"/>
      <c r="AA189" s="144"/>
      <c r="AB189" s="144"/>
      <c r="AC189" s="144"/>
      <c r="AD189" s="132"/>
      <c r="AE189" s="132"/>
      <c r="AF189" s="1"/>
      <c r="AG189" s="1"/>
      <c r="AH189" s="1"/>
      <c r="AI189" s="1"/>
      <c r="AJ189" s="1"/>
      <c r="AT189" s="1"/>
      <c r="AU189" s="1"/>
      <c r="AV189" s="1"/>
      <c r="AW189" s="1"/>
      <c r="AX189" s="1"/>
      <c r="AZ189" s="145"/>
      <c r="BA189" s="146"/>
      <c r="BB189" s="45"/>
      <c r="BC189" s="160"/>
      <c r="BD189" s="1"/>
      <c r="BE189" s="1"/>
      <c r="BF189" s="161"/>
      <c r="BG189" s="158"/>
      <c r="BH189" s="158"/>
      <c r="BI189" s="158"/>
      <c r="BJ189" s="158"/>
      <c r="BK189" s="158"/>
    </row>
    <row r="190" spans="1:63" x14ac:dyDescent="0.2">
      <c r="A190" s="1"/>
      <c r="B190" s="165"/>
      <c r="C190" s="1"/>
      <c r="D190" s="1"/>
      <c r="E190" s="1"/>
      <c r="F190" s="1"/>
      <c r="G190" s="1"/>
      <c r="H190" s="1"/>
      <c r="I190" s="1"/>
      <c r="J190" s="1"/>
      <c r="K190" s="132"/>
      <c r="L190" s="1"/>
      <c r="M190" s="1"/>
      <c r="N190" s="1"/>
      <c r="O190" s="1"/>
      <c r="P190" s="1"/>
      <c r="Q190" s="45"/>
      <c r="R190" s="1"/>
      <c r="S190" s="1"/>
      <c r="T190" s="1"/>
      <c r="U190" s="143"/>
      <c r="V190" s="143"/>
      <c r="W190" s="143"/>
      <c r="X190" s="143"/>
      <c r="Y190" s="140"/>
      <c r="Z190" s="140"/>
      <c r="AA190" s="144"/>
      <c r="AB190" s="144"/>
      <c r="AC190" s="144"/>
      <c r="AD190" s="132"/>
      <c r="AE190" s="132"/>
      <c r="AF190" s="1"/>
      <c r="AG190" s="1"/>
      <c r="AH190" s="1"/>
      <c r="AI190" s="44"/>
      <c r="AJ190" s="44"/>
      <c r="AL190" s="18"/>
      <c r="AT190" s="1"/>
      <c r="AU190" s="1"/>
      <c r="AV190" s="1"/>
      <c r="AW190" s="1"/>
      <c r="AX190" s="1"/>
      <c r="AZ190" s="145"/>
      <c r="BA190" s="146"/>
      <c r="BB190" s="45"/>
      <c r="BC190" s="160"/>
      <c r="BD190" s="1"/>
      <c r="BE190" s="1"/>
      <c r="BF190" s="161"/>
      <c r="BG190" s="158"/>
      <c r="BH190" s="158"/>
      <c r="BI190" s="158"/>
      <c r="BJ190" s="158"/>
      <c r="BK190" s="158"/>
    </row>
    <row r="191" spans="1:63" x14ac:dyDescent="0.2">
      <c r="A191" s="1"/>
      <c r="B191" s="1"/>
      <c r="C191" s="140"/>
      <c r="D191" s="45"/>
      <c r="E191" s="1"/>
      <c r="F191" s="1"/>
      <c r="G191" s="166"/>
      <c r="H191" s="140"/>
      <c r="I191" s="144"/>
      <c r="J191" s="1"/>
      <c r="K191" s="1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40"/>
      <c r="Z191" s="140"/>
      <c r="AA191" s="144"/>
      <c r="AB191" s="144"/>
      <c r="AC191" s="144"/>
      <c r="AD191" s="132"/>
      <c r="AE191" s="132"/>
      <c r="AF191" s="1"/>
      <c r="AG191" s="1"/>
      <c r="AH191" s="1"/>
      <c r="AI191" s="1"/>
      <c r="AJ191" s="1"/>
      <c r="AT191" s="1"/>
      <c r="AU191" s="1"/>
      <c r="AV191" s="1"/>
      <c r="AW191" s="1"/>
      <c r="AX191" s="1"/>
      <c r="AZ191" s="145"/>
      <c r="BA191" s="146"/>
      <c r="BB191" s="1"/>
      <c r="BC191" s="1"/>
      <c r="BD191" s="1"/>
      <c r="BE191" s="1"/>
      <c r="BF191" s="1"/>
      <c r="BG191" s="1"/>
      <c r="BH191" s="1"/>
      <c r="BI191" s="1"/>
      <c r="BJ191" s="1"/>
      <c r="BK191" s="1"/>
    </row>
    <row r="192" spans="1:63" ht="15.75" x14ac:dyDescent="0.25">
      <c r="A192" s="1"/>
      <c r="B192" s="165"/>
      <c r="C192" s="45"/>
      <c r="D192" s="1"/>
      <c r="E192" s="1"/>
      <c r="F192" s="166"/>
      <c r="G192" s="166"/>
      <c r="H192" s="140"/>
      <c r="I192" s="144"/>
      <c r="J192" s="144"/>
      <c r="K192" s="132"/>
      <c r="L192" s="1"/>
      <c r="M192" s="1"/>
      <c r="N192" s="1"/>
      <c r="O192" s="1"/>
      <c r="P192" s="1"/>
      <c r="Q192" s="45"/>
      <c r="R192" s="1"/>
      <c r="S192" s="1"/>
      <c r="T192" s="1"/>
      <c r="U192" s="143"/>
      <c r="V192" s="143"/>
      <c r="W192" s="143"/>
      <c r="X192" s="143"/>
      <c r="Y192" s="140"/>
      <c r="Z192" s="140"/>
      <c r="AA192" s="144"/>
      <c r="AB192" s="144"/>
      <c r="AC192" s="144"/>
      <c r="AD192" s="132"/>
      <c r="AE192" s="132"/>
      <c r="AF192" s="1"/>
      <c r="AG192" s="1"/>
      <c r="AH192" s="1"/>
      <c r="AI192" s="44"/>
      <c r="AJ192" s="44"/>
      <c r="AL192" s="18"/>
      <c r="AT192" s="1"/>
      <c r="AU192" s="1"/>
      <c r="AV192" s="1"/>
      <c r="AW192" s="1"/>
      <c r="AX192" s="1"/>
      <c r="AZ192" s="145"/>
      <c r="BA192" s="146"/>
      <c r="BB192" s="133"/>
      <c r="BC192" s="1"/>
      <c r="BD192" s="1"/>
      <c r="BE192" s="1"/>
      <c r="BF192" s="1"/>
      <c r="BG192" s="152"/>
      <c r="BH192" s="152"/>
      <c r="BI192" s="152"/>
      <c r="BJ192" s="152"/>
      <c r="BK192" s="152"/>
    </row>
    <row r="193" spans="1:90" ht="15.75" x14ac:dyDescent="0.25">
      <c r="A193" s="1"/>
      <c r="B193" s="1"/>
      <c r="C193" s="1"/>
      <c r="D193" s="1"/>
      <c r="E193" s="1"/>
      <c r="F193" s="166"/>
      <c r="G193" s="166"/>
      <c r="H193" s="140"/>
      <c r="I193" s="144"/>
      <c r="J193" s="144"/>
      <c r="K193" s="1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40"/>
      <c r="Z193" s="140"/>
      <c r="AA193" s="144"/>
      <c r="AB193" s="144"/>
      <c r="AC193" s="144"/>
      <c r="AD193" s="132"/>
      <c r="AE193" s="132"/>
      <c r="AF193" s="1"/>
      <c r="AG193" s="1"/>
      <c r="AH193" s="1"/>
      <c r="AI193" s="1"/>
      <c r="AJ193" s="1"/>
      <c r="AT193" s="1"/>
      <c r="AU193" s="1"/>
      <c r="AV193" s="1"/>
      <c r="AW193" s="1"/>
      <c r="AX193" s="1"/>
      <c r="AZ193" s="145"/>
      <c r="BA193" s="146"/>
      <c r="BB193" s="1"/>
      <c r="BC193" s="1"/>
      <c r="BD193" s="1"/>
      <c r="BE193" s="1"/>
      <c r="BF193" s="1"/>
      <c r="BG193" s="152"/>
      <c r="BH193" s="152"/>
      <c r="BI193" s="152"/>
      <c r="BJ193" s="152"/>
      <c r="BK193" s="152"/>
    </row>
    <row r="194" spans="1:9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45"/>
      <c r="R194" s="1"/>
      <c r="S194" s="1"/>
      <c r="T194" s="1"/>
      <c r="U194" s="143"/>
      <c r="V194" s="143"/>
      <c r="W194" s="143"/>
      <c r="X194" s="143"/>
      <c r="Y194" s="140"/>
      <c r="Z194" s="140"/>
      <c r="AA194" s="144"/>
      <c r="AB194" s="144"/>
      <c r="AC194" s="144"/>
      <c r="AD194" s="132"/>
      <c r="AE194" s="132"/>
      <c r="AF194" s="1"/>
      <c r="AG194" s="1"/>
      <c r="AH194" s="1"/>
      <c r="AI194" s="44"/>
      <c r="AJ194" s="44"/>
      <c r="AL194" s="18"/>
      <c r="AT194" s="1"/>
      <c r="AU194" s="1"/>
      <c r="AV194" s="1"/>
      <c r="AW194" s="1"/>
      <c r="AX194" s="1"/>
      <c r="AZ194" s="145"/>
      <c r="BA194" s="146"/>
      <c r="BB194" s="45"/>
      <c r="BC194" s="1"/>
      <c r="BD194" s="1"/>
      <c r="BE194" s="45"/>
      <c r="BF194" s="1"/>
      <c r="BG194" s="155"/>
      <c r="BH194" s="155"/>
      <c r="BI194" s="155"/>
      <c r="BJ194" s="155"/>
      <c r="BK194" s="155"/>
    </row>
    <row r="195" spans="1:90" x14ac:dyDescent="0.2">
      <c r="A195" s="1"/>
      <c r="B195" s="1"/>
      <c r="C195" s="144"/>
      <c r="D195" s="165"/>
      <c r="E195" s="132"/>
      <c r="F195" s="1"/>
      <c r="G195" s="154"/>
      <c r="H195" s="1"/>
      <c r="I195" s="13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40"/>
      <c r="Z195" s="140"/>
      <c r="AA195" s="144"/>
      <c r="AB195" s="144"/>
      <c r="AC195" s="144"/>
      <c r="AD195" s="132"/>
      <c r="AE195" s="132"/>
      <c r="AF195" s="1"/>
      <c r="AG195" s="1"/>
      <c r="AH195" s="1"/>
      <c r="AI195" s="1"/>
      <c r="AJ195" s="1"/>
      <c r="AT195" s="1"/>
      <c r="AU195" s="1"/>
      <c r="AV195" s="1"/>
      <c r="AW195" s="1"/>
      <c r="AX195" s="1"/>
      <c r="AZ195" s="145"/>
      <c r="BA195" s="146"/>
      <c r="BB195" s="45"/>
      <c r="BC195" s="1"/>
      <c r="BD195" s="1"/>
      <c r="BE195" s="45"/>
      <c r="BF195" s="1"/>
      <c r="BG195" s="158"/>
      <c r="BH195" s="158"/>
      <c r="BI195" s="158"/>
      <c r="BJ195" s="158"/>
      <c r="BK195" s="158"/>
    </row>
    <row r="196" spans="1:9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45"/>
      <c r="R196" s="1"/>
      <c r="S196" s="1"/>
      <c r="T196" s="1"/>
      <c r="U196" s="143"/>
      <c r="V196" s="143"/>
      <c r="W196" s="143"/>
      <c r="X196" s="143"/>
      <c r="Y196" s="140"/>
      <c r="Z196" s="140"/>
      <c r="AA196" s="144"/>
      <c r="AB196" s="144"/>
      <c r="AC196" s="144"/>
      <c r="AD196" s="132"/>
      <c r="AE196" s="132"/>
      <c r="AF196" s="1"/>
      <c r="AG196" s="1"/>
      <c r="AH196" s="1"/>
      <c r="AI196" s="44"/>
      <c r="AJ196" s="44"/>
      <c r="AL196" s="18"/>
      <c r="AT196" s="1"/>
      <c r="AU196" s="1"/>
      <c r="AV196" s="1"/>
      <c r="AW196" s="1"/>
      <c r="AX196" s="1"/>
      <c r="AZ196" s="145"/>
      <c r="BA196" s="146"/>
      <c r="BB196" s="45"/>
      <c r="BC196" s="1"/>
      <c r="BD196" s="1"/>
      <c r="BE196" s="45"/>
      <c r="BF196" s="1"/>
      <c r="BG196" s="154"/>
      <c r="BH196" s="154"/>
      <c r="BI196" s="154"/>
      <c r="BJ196" s="154"/>
      <c r="BK196" s="154"/>
    </row>
    <row r="197" spans="1:90" x14ac:dyDescent="0.2">
      <c r="A197" s="1"/>
      <c r="B197" s="1"/>
      <c r="C197" s="144"/>
      <c r="D197" s="165"/>
      <c r="E197" s="132"/>
      <c r="F197" s="1"/>
      <c r="G197" s="154"/>
      <c r="H197" s="1"/>
      <c r="I197" s="132"/>
      <c r="J197" s="1"/>
      <c r="K197" s="1"/>
      <c r="L197" s="1"/>
      <c r="M197" s="1"/>
      <c r="N197" s="1"/>
      <c r="O197" s="1"/>
      <c r="P197" s="1"/>
      <c r="Q197" s="1"/>
      <c r="R197" s="1"/>
      <c r="S197" s="132"/>
      <c r="T197" s="132"/>
      <c r="U197" s="1"/>
      <c r="V197" s="1"/>
      <c r="W197" s="1"/>
      <c r="X197" s="1"/>
      <c r="Y197" s="140"/>
      <c r="Z197" s="140"/>
      <c r="AA197" s="144"/>
      <c r="AB197" s="144"/>
      <c r="AC197" s="144"/>
      <c r="AD197" s="132"/>
      <c r="AE197" s="132"/>
      <c r="AF197" s="1"/>
      <c r="AG197" s="1"/>
      <c r="AH197" s="1"/>
      <c r="AI197" s="1"/>
      <c r="AJ197" s="1"/>
      <c r="AT197" s="1"/>
      <c r="AU197" s="1"/>
      <c r="AV197" s="1"/>
      <c r="AW197" s="1"/>
      <c r="AX197" s="1"/>
      <c r="AZ197" s="145"/>
      <c r="BA197" s="146"/>
      <c r="BB197" s="45"/>
      <c r="BC197" s="1"/>
      <c r="BD197" s="1"/>
      <c r="BE197" s="45"/>
      <c r="BF197" s="1"/>
      <c r="BG197" s="159"/>
      <c r="BH197" s="159"/>
      <c r="BI197" s="159"/>
      <c r="BJ197" s="159"/>
      <c r="BK197" s="159"/>
    </row>
    <row r="198" spans="1:90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45"/>
      <c r="R198" s="1"/>
      <c r="S198" s="132"/>
      <c r="T198" s="132"/>
      <c r="U198" s="143"/>
      <c r="V198" s="143"/>
      <c r="W198" s="143"/>
      <c r="X198" s="143"/>
      <c r="Y198" s="140"/>
      <c r="Z198" s="140"/>
      <c r="AA198" s="144"/>
      <c r="AB198" s="144"/>
      <c r="AC198" s="144"/>
      <c r="AD198" s="132"/>
      <c r="AE198" s="132"/>
      <c r="AF198" s="1"/>
      <c r="AG198" s="1"/>
      <c r="AH198" s="1"/>
      <c r="AI198" s="44"/>
      <c r="AJ198" s="44"/>
      <c r="AL198" s="18"/>
      <c r="AT198" s="1"/>
      <c r="AU198" s="1"/>
      <c r="AV198" s="1"/>
      <c r="AW198" s="1"/>
      <c r="AX198" s="1"/>
      <c r="AZ198" s="145"/>
      <c r="BA198" s="146"/>
      <c r="BB198" s="141"/>
      <c r="BC198" s="1"/>
      <c r="BD198" s="1"/>
      <c r="BE198" s="1"/>
      <c r="BF198" s="1"/>
      <c r="BG198" s="1"/>
      <c r="BH198" s="1"/>
      <c r="BI198" s="1"/>
      <c r="BJ198" s="1"/>
      <c r="BK198" s="1"/>
    </row>
    <row r="199" spans="1:9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32"/>
      <c r="T199" s="132"/>
      <c r="U199" s="1"/>
      <c r="V199" s="1"/>
      <c r="W199" s="1"/>
      <c r="X199" s="1"/>
      <c r="Y199" s="140"/>
      <c r="Z199" s="140"/>
      <c r="AA199" s="144"/>
      <c r="AB199" s="144"/>
      <c r="AC199" s="144"/>
      <c r="AD199" s="132"/>
      <c r="AE199" s="132"/>
      <c r="AF199" s="1"/>
      <c r="AG199" s="1"/>
      <c r="AH199" s="1"/>
      <c r="AI199" s="1"/>
      <c r="AJ199" s="1"/>
      <c r="AT199" s="1"/>
      <c r="AU199" s="1"/>
      <c r="AV199" s="1"/>
      <c r="AW199" s="1"/>
      <c r="AX199" s="1"/>
      <c r="AZ199" s="145"/>
      <c r="BA199" s="146"/>
      <c r="BB199" s="45"/>
      <c r="BC199" s="160"/>
      <c r="BD199" s="1"/>
      <c r="BE199" s="1"/>
      <c r="BF199" s="161"/>
      <c r="BG199" s="154"/>
      <c r="BH199" s="154"/>
      <c r="BI199" s="154"/>
      <c r="BJ199" s="154"/>
      <c r="BK199" s="154"/>
    </row>
    <row r="200" spans="1:9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45"/>
      <c r="R200" s="1"/>
      <c r="S200" s="132"/>
      <c r="T200" s="132"/>
      <c r="U200" s="143"/>
      <c r="V200" s="143"/>
      <c r="W200" s="143"/>
      <c r="X200" s="143"/>
      <c r="Y200" s="140"/>
      <c r="Z200" s="140"/>
      <c r="AA200" s="144"/>
      <c r="AB200" s="144"/>
      <c r="AC200" s="144"/>
      <c r="AD200" s="132"/>
      <c r="AE200" s="132"/>
      <c r="AF200" s="1"/>
      <c r="AG200" s="1"/>
      <c r="AH200" s="1"/>
      <c r="AI200" s="44"/>
      <c r="AJ200" s="44"/>
      <c r="AL200" s="18"/>
      <c r="AT200" s="1"/>
      <c r="AU200" s="1"/>
      <c r="AV200" s="1"/>
      <c r="AW200" s="1"/>
      <c r="AX200" s="1"/>
      <c r="AZ200" s="145"/>
      <c r="BA200" s="146"/>
      <c r="BB200" s="45"/>
      <c r="BC200" s="160"/>
      <c r="BD200" s="1"/>
      <c r="BE200" s="1"/>
      <c r="BF200" s="161"/>
      <c r="BG200" s="154"/>
      <c r="BH200" s="154"/>
      <c r="BI200" s="154"/>
      <c r="BJ200" s="154"/>
      <c r="BK200" s="154"/>
    </row>
    <row r="201" spans="1:9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32"/>
      <c r="T201" s="132"/>
      <c r="U201" s="1"/>
      <c r="V201" s="1"/>
      <c r="W201" s="1"/>
      <c r="X201" s="1"/>
      <c r="Y201" s="140"/>
      <c r="Z201" s="140"/>
      <c r="AA201" s="144"/>
      <c r="AB201" s="144"/>
      <c r="AC201" s="144"/>
      <c r="AD201" s="1"/>
      <c r="AE201" s="1"/>
      <c r="AF201" s="1"/>
      <c r="AG201" s="1"/>
      <c r="AH201" s="1"/>
      <c r="AI201" s="1"/>
      <c r="AJ201" s="1"/>
      <c r="AT201" s="1"/>
      <c r="AU201" s="1"/>
      <c r="AV201" s="1"/>
      <c r="AW201" s="1"/>
      <c r="AX201" s="1"/>
      <c r="AZ201" s="145"/>
      <c r="BA201" s="146"/>
      <c r="BB201" s="45"/>
      <c r="BC201" s="160"/>
      <c r="BD201" s="1"/>
      <c r="BE201" s="1"/>
      <c r="BF201" s="161"/>
      <c r="BG201" s="154"/>
      <c r="BH201" s="154"/>
      <c r="BI201" s="154"/>
      <c r="BJ201" s="154"/>
      <c r="BK201" s="154"/>
    </row>
    <row r="202" spans="1:9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45"/>
      <c r="R202" s="1"/>
      <c r="S202" s="132"/>
      <c r="T202" s="132"/>
      <c r="U202" s="143"/>
      <c r="V202" s="143"/>
      <c r="W202" s="143"/>
      <c r="X202" s="143"/>
      <c r="Y202" s="140"/>
      <c r="Z202" s="140"/>
      <c r="AA202" s="144"/>
      <c r="AB202" s="144"/>
      <c r="AC202" s="144"/>
      <c r="AD202" s="1"/>
      <c r="AE202" s="1"/>
      <c r="AF202" s="1"/>
      <c r="AG202" s="1"/>
      <c r="AH202" s="1"/>
      <c r="AI202" s="44"/>
      <c r="AJ202" s="44"/>
      <c r="AL202" s="18"/>
      <c r="AT202" s="1"/>
      <c r="AU202" s="1"/>
      <c r="AV202" s="1"/>
      <c r="AW202" s="1"/>
      <c r="AX202" s="1"/>
      <c r="AZ202" s="145"/>
      <c r="BA202" s="146"/>
      <c r="BB202" s="45"/>
      <c r="BC202" s="160"/>
      <c r="BD202" s="1"/>
      <c r="BE202" s="1"/>
      <c r="BF202" s="161"/>
      <c r="BG202" s="154"/>
      <c r="BH202" s="154"/>
      <c r="BI202" s="154"/>
      <c r="BJ202" s="154"/>
      <c r="BK202" s="154"/>
    </row>
    <row r="203" spans="1:9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40"/>
      <c r="Z203" s="140"/>
      <c r="AA203" s="144"/>
      <c r="AB203" s="144"/>
      <c r="AC203" s="144"/>
      <c r="AD203" s="1"/>
      <c r="AE203" s="1"/>
      <c r="AF203" s="1"/>
      <c r="AG203" s="1"/>
      <c r="AH203" s="1"/>
      <c r="AI203" s="1"/>
      <c r="AJ203" s="1"/>
      <c r="AT203" s="1"/>
      <c r="AU203" s="1"/>
      <c r="AV203" s="1"/>
      <c r="AW203" s="1"/>
      <c r="AX203" s="1"/>
      <c r="AZ203" s="145"/>
      <c r="BA203" s="146"/>
      <c r="BB203" s="45"/>
      <c r="BC203" s="160"/>
      <c r="BD203" s="1"/>
      <c r="BE203" s="1"/>
      <c r="BF203" s="161"/>
      <c r="BG203" s="158"/>
      <c r="BH203" s="158"/>
      <c r="BI203" s="158"/>
      <c r="BJ203" s="158"/>
      <c r="BK203" s="158"/>
    </row>
    <row r="204" spans="1:9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45"/>
      <c r="R204" s="1"/>
      <c r="S204" s="1"/>
      <c r="T204" s="1"/>
      <c r="U204" s="143"/>
      <c r="V204" s="143"/>
      <c r="W204" s="143"/>
      <c r="X204" s="143"/>
      <c r="Y204" s="140"/>
      <c r="Z204" s="140"/>
      <c r="AA204" s="144"/>
      <c r="AB204" s="144"/>
      <c r="AC204" s="144"/>
      <c r="AD204" s="1"/>
      <c r="AE204" s="1"/>
      <c r="AF204" s="1"/>
      <c r="AG204" s="1"/>
      <c r="AH204" s="1"/>
      <c r="AI204" s="44"/>
      <c r="AJ204" s="44"/>
      <c r="AL204" s="18"/>
      <c r="AZ204" s="145"/>
      <c r="BA204" s="146"/>
      <c r="BB204" s="45"/>
      <c r="BC204" s="160"/>
      <c r="BD204" s="1"/>
      <c r="BE204" s="1"/>
      <c r="BF204" s="161"/>
      <c r="BG204" s="154"/>
      <c r="BH204" s="154"/>
      <c r="BI204" s="154"/>
      <c r="BJ204" s="154"/>
      <c r="BK204" s="154"/>
    </row>
    <row r="205" spans="1:9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45"/>
      <c r="R205" s="1"/>
      <c r="S205" s="1"/>
      <c r="T205" s="1"/>
      <c r="U205" s="1"/>
      <c r="V205" s="1"/>
      <c r="W205" s="1"/>
      <c r="X205" s="1"/>
      <c r="Y205" s="140"/>
      <c r="Z205" s="140"/>
      <c r="AA205" s="144"/>
      <c r="AB205" s="144"/>
      <c r="AC205" s="144"/>
      <c r="AD205" s="1"/>
      <c r="AE205" s="1"/>
      <c r="AF205" s="1"/>
      <c r="AG205" s="1"/>
      <c r="AH205" s="1"/>
      <c r="AI205" s="1"/>
      <c r="AJ205" s="44"/>
      <c r="AL205" s="18"/>
      <c r="AZ205" s="145"/>
      <c r="BA205" s="146"/>
      <c r="BB205" s="45"/>
      <c r="BC205" s="160"/>
      <c r="BD205" s="1"/>
      <c r="BE205" s="1"/>
      <c r="BF205" s="161"/>
      <c r="BG205" s="158"/>
      <c r="BH205" s="158"/>
      <c r="BI205" s="158"/>
      <c r="BJ205" s="158"/>
      <c r="BK205" s="158"/>
    </row>
    <row r="206" spans="1:90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45"/>
      <c r="R206" s="1"/>
      <c r="S206" s="1"/>
      <c r="T206" s="1"/>
      <c r="U206" s="143"/>
      <c r="V206" s="143"/>
      <c r="W206" s="143"/>
      <c r="X206" s="143"/>
      <c r="Y206" s="140"/>
      <c r="Z206" s="140"/>
      <c r="AA206" s="144"/>
      <c r="AB206" s="144"/>
      <c r="AC206" s="144"/>
      <c r="AD206" s="1"/>
      <c r="AE206" s="1"/>
      <c r="AF206" s="1"/>
      <c r="AG206" s="1"/>
      <c r="AH206" s="1"/>
      <c r="AI206" s="44"/>
      <c r="AJ206" s="44"/>
      <c r="AL206" s="18"/>
      <c r="AZ206" s="145"/>
      <c r="BA206" s="146"/>
      <c r="BB206" s="45"/>
      <c r="BC206" s="160"/>
      <c r="BD206" s="1"/>
      <c r="BE206" s="1"/>
      <c r="BF206" s="161"/>
      <c r="BG206" s="158"/>
      <c r="BH206" s="158"/>
      <c r="BI206" s="158"/>
      <c r="BJ206" s="154"/>
      <c r="BK206" s="154"/>
    </row>
    <row r="207" spans="1:90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43"/>
      <c r="V207" s="143"/>
      <c r="W207" s="143"/>
      <c r="X207" s="143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BA207" s="1"/>
      <c r="BB207" s="45"/>
      <c r="BC207" s="160"/>
      <c r="BD207" s="1"/>
      <c r="BE207" s="1"/>
      <c r="BF207" s="161"/>
      <c r="BG207" s="163"/>
      <c r="BH207" s="163"/>
      <c r="BI207" s="163"/>
      <c r="BJ207" s="163"/>
      <c r="BK207" s="163"/>
      <c r="CA207" s="13"/>
      <c r="CB207" s="13"/>
      <c r="CD207" s="13"/>
      <c r="CG207" s="24"/>
      <c r="CL207" s="13"/>
    </row>
    <row r="208" spans="1:9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44"/>
      <c r="AJ208" s="44"/>
      <c r="AL208" s="18"/>
      <c r="BB208" s="45"/>
      <c r="BC208" s="160"/>
      <c r="BD208" s="1"/>
      <c r="BE208" s="1"/>
      <c r="BF208" s="161"/>
      <c r="BG208" s="158"/>
      <c r="BH208" s="158"/>
      <c r="BI208" s="158"/>
      <c r="BJ208" s="158"/>
      <c r="BK208" s="158"/>
    </row>
    <row r="209" spans="1:9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BA209" s="1"/>
      <c r="BB209" s="45"/>
      <c r="BC209" s="160"/>
      <c r="BD209" s="1"/>
      <c r="BE209" s="1"/>
      <c r="BF209" s="161"/>
      <c r="BG209" s="154"/>
      <c r="BH209" s="154"/>
      <c r="BI209" s="154"/>
      <c r="BJ209" s="154"/>
      <c r="BK209" s="154"/>
      <c r="CA209" s="13"/>
      <c r="CB209" s="17"/>
      <c r="CC209" s="17"/>
      <c r="CD209" s="17"/>
      <c r="CE209" s="17"/>
      <c r="CM209" s="18"/>
    </row>
    <row r="210" spans="1:9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45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BA210" s="1"/>
      <c r="BB210" s="45"/>
      <c r="BC210" s="160"/>
      <c r="BD210" s="1"/>
      <c r="BE210" s="1"/>
      <c r="BF210" s="161"/>
      <c r="BG210" s="158"/>
      <c r="BH210" s="158"/>
      <c r="BI210" s="158"/>
      <c r="BJ210" s="158"/>
      <c r="BK210" s="158"/>
      <c r="CA210" s="13"/>
      <c r="CB210" s="17"/>
      <c r="CC210" s="17"/>
      <c r="CD210" s="17"/>
      <c r="CE210" s="17"/>
      <c r="CM210" s="18"/>
    </row>
    <row r="211" spans="1:9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BA211" s="1"/>
      <c r="BB211" s="45"/>
      <c r="BC211" s="160"/>
      <c r="BD211" s="1"/>
      <c r="BE211" s="1"/>
      <c r="BF211" s="161"/>
      <c r="BG211" s="158"/>
      <c r="BH211" s="158"/>
      <c r="BI211" s="158"/>
      <c r="BJ211" s="158"/>
      <c r="BK211" s="158"/>
      <c r="CA211" s="13"/>
      <c r="CB211" s="17"/>
      <c r="CC211" s="17"/>
      <c r="CD211" s="17"/>
      <c r="CE211" s="17"/>
      <c r="CM211" s="18"/>
    </row>
    <row r="212" spans="1:9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CA212" s="13"/>
      <c r="CB212" s="17"/>
      <c r="CC212" s="17"/>
      <c r="CD212" s="17"/>
      <c r="CE212" s="17"/>
      <c r="CM212" s="18"/>
    </row>
    <row r="213" spans="1:91" ht="14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BA213" s="1"/>
      <c r="BB213" s="45"/>
      <c r="BC213" s="1"/>
      <c r="BD213" s="1"/>
      <c r="BE213" s="1"/>
      <c r="BF213" s="1"/>
      <c r="BG213" s="1"/>
      <c r="BH213" s="1"/>
      <c r="BI213" s="1"/>
      <c r="BJ213" s="1"/>
      <c r="BK213" s="1"/>
      <c r="CA213" s="13"/>
      <c r="CB213" s="17"/>
      <c r="CC213" s="17"/>
      <c r="CD213" s="17"/>
      <c r="CE213" s="17"/>
      <c r="CM213" s="18"/>
    </row>
    <row r="214" spans="1:9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CA214" s="13"/>
      <c r="CB214" s="17"/>
      <c r="CC214" s="17"/>
      <c r="CD214" s="17"/>
      <c r="CE214" s="17"/>
      <c r="CM214" s="18"/>
    </row>
    <row r="215" spans="1:91" x14ac:dyDescent="0.2">
      <c r="A215" s="1"/>
      <c r="B215" s="1"/>
      <c r="C215" s="4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</row>
    <row r="216" spans="1:91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23"/>
      <c r="AE216" s="123"/>
      <c r="AF216" s="1"/>
      <c r="AG216" s="1"/>
      <c r="AH216" s="1"/>
      <c r="AI216" s="1"/>
      <c r="AJ216" s="1"/>
      <c r="BA216" s="1"/>
      <c r="BB216" s="1"/>
      <c r="BC216" s="1"/>
      <c r="BD216" s="1"/>
      <c r="BE216" s="1"/>
      <c r="BF216" s="1"/>
      <c r="BG216" s="1"/>
      <c r="BH216" s="1"/>
      <c r="BI216" s="1"/>
      <c r="BJ216" s="123"/>
      <c r="BK216" s="1"/>
    </row>
    <row r="217" spans="1:9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</row>
    <row r="218" spans="1:91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23"/>
      <c r="R218" s="1"/>
      <c r="S218" s="152"/>
      <c r="T218" s="152"/>
      <c r="U218" s="1"/>
      <c r="V218" s="1"/>
      <c r="W218" s="1"/>
      <c r="X218" s="1"/>
      <c r="Y218" s="1"/>
      <c r="Z218" s="1"/>
      <c r="AA218" s="1"/>
      <c r="AB218" s="1"/>
      <c r="AC218" s="1"/>
      <c r="AD218" s="123"/>
      <c r="AE218" s="123"/>
      <c r="AF218" s="1"/>
      <c r="AG218" s="1"/>
      <c r="AH218" s="1"/>
      <c r="AI218" s="1"/>
      <c r="AJ218" s="1"/>
      <c r="BA218" s="1"/>
      <c r="BB218" s="123"/>
      <c r="BC218" s="1"/>
      <c r="BD218" s="152"/>
      <c r="BE218" s="1"/>
      <c r="BF218" s="1"/>
      <c r="BG218" s="1"/>
      <c r="BH218" s="1"/>
      <c r="BI218" s="1"/>
      <c r="BJ218" s="123"/>
      <c r="BK218" s="1"/>
    </row>
    <row r="219" spans="1:91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24"/>
      <c r="R219" s="1"/>
      <c r="S219" s="124"/>
      <c r="T219" s="124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BA219" s="1"/>
      <c r="BB219" s="124"/>
      <c r="BC219" s="1"/>
      <c r="BD219" s="124"/>
      <c r="BE219" s="1"/>
      <c r="BF219" s="1"/>
      <c r="BG219" s="1"/>
      <c r="BH219" s="1"/>
      <c r="BI219" s="1"/>
      <c r="BJ219" s="1"/>
      <c r="BK219" s="1"/>
    </row>
    <row r="220" spans="1:91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24"/>
      <c r="R220" s="1"/>
      <c r="S220" s="124"/>
      <c r="T220" s="124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BA220" s="1"/>
      <c r="BB220" s="124"/>
      <c r="BC220" s="1"/>
      <c r="BD220" s="124"/>
      <c r="BE220" s="1"/>
      <c r="BF220" s="1"/>
      <c r="BG220" s="1"/>
      <c r="BH220" s="1"/>
      <c r="BI220" s="1"/>
      <c r="BJ220" s="1"/>
      <c r="BK220" s="1"/>
    </row>
    <row r="221" spans="1:91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23"/>
      <c r="R221" s="1"/>
      <c r="S221" s="152"/>
      <c r="T221" s="152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BA221" s="1"/>
      <c r="BB221" s="123"/>
      <c r="BC221" s="1"/>
      <c r="BD221" s="152"/>
      <c r="BE221" s="1"/>
      <c r="BF221" s="1"/>
      <c r="BG221" s="1"/>
      <c r="BH221" s="1"/>
      <c r="BI221" s="1"/>
      <c r="BJ221" s="1"/>
      <c r="BK221" s="1"/>
    </row>
    <row r="222" spans="1:91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24"/>
      <c r="R222" s="1"/>
      <c r="S222" s="124"/>
      <c r="T222" s="124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BA222" s="1"/>
      <c r="BB222" s="124"/>
      <c r="BC222" s="1"/>
      <c r="BD222" s="124"/>
      <c r="BE222" s="1"/>
      <c r="BF222" s="1"/>
      <c r="BG222" s="1"/>
      <c r="BH222" s="1"/>
      <c r="BI222" s="1"/>
      <c r="BJ222" s="1"/>
      <c r="BK222" s="1"/>
    </row>
    <row r="223" spans="1:91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23"/>
      <c r="R223" s="1"/>
      <c r="S223" s="152"/>
      <c r="T223" s="152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BA223" s="1"/>
      <c r="BB223" s="123"/>
      <c r="BC223" s="1"/>
      <c r="BD223" s="152"/>
      <c r="BE223" s="1"/>
      <c r="BF223" s="1"/>
      <c r="BG223" s="1"/>
      <c r="BH223" s="1"/>
      <c r="BI223" s="1"/>
      <c r="BJ223" s="1"/>
      <c r="BK223" s="1"/>
    </row>
    <row r="224" spans="1:9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</row>
    <row r="225" spans="1:63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24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BA225" s="1"/>
      <c r="BB225" s="128"/>
      <c r="BC225" s="1"/>
      <c r="BD225" s="1"/>
      <c r="BE225" s="1"/>
      <c r="BF225" s="1"/>
      <c r="BG225" s="1"/>
      <c r="BH225" s="1"/>
      <c r="BI225" s="1"/>
      <c r="BJ225" s="1"/>
      <c r="BK225" s="140"/>
    </row>
    <row r="226" spans="1:63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4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BA226" s="1"/>
      <c r="BB226" s="133"/>
      <c r="BC226" s="1"/>
      <c r="BD226" s="1"/>
      <c r="BE226" s="1"/>
      <c r="BF226" s="1"/>
      <c r="BG226" s="152"/>
      <c r="BH226" s="152"/>
      <c r="BI226" s="152"/>
      <c r="BJ226" s="152"/>
      <c r="BK226" s="152"/>
    </row>
    <row r="227" spans="1:63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BA227" s="1"/>
      <c r="BB227" s="133"/>
      <c r="BC227" s="1"/>
      <c r="BD227" s="1"/>
      <c r="BE227" s="1"/>
      <c r="BF227" s="1"/>
      <c r="BG227" s="152"/>
      <c r="BH227" s="152"/>
      <c r="BI227" s="152"/>
      <c r="BJ227" s="152"/>
      <c r="BK227" s="152"/>
    </row>
    <row r="228" spans="1:63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4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BA228" s="1"/>
      <c r="BB228" s="45"/>
      <c r="BC228" s="1"/>
      <c r="BD228" s="1"/>
      <c r="BE228" s="45"/>
      <c r="BF228" s="1"/>
      <c r="BG228" s="155"/>
      <c r="BH228" s="155"/>
      <c r="BI228" s="155"/>
      <c r="BJ228" s="154"/>
      <c r="BK228" s="155"/>
    </row>
    <row r="229" spans="1:63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BA229" s="1"/>
      <c r="BB229" s="45"/>
      <c r="BC229" s="1"/>
      <c r="BD229" s="1"/>
      <c r="BE229" s="45"/>
      <c r="BF229" s="1"/>
      <c r="BG229" s="158"/>
      <c r="BH229" s="158"/>
      <c r="BI229" s="158"/>
      <c r="BJ229" s="158"/>
      <c r="BK229" s="158"/>
    </row>
    <row r="230" spans="1:63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45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BA230" s="1"/>
      <c r="BB230" s="45"/>
      <c r="BC230" s="1"/>
      <c r="BD230" s="1"/>
      <c r="BE230" s="45"/>
      <c r="BF230" s="1"/>
      <c r="BG230" s="154"/>
      <c r="BH230" s="154"/>
      <c r="BI230" s="154"/>
      <c r="BJ230" s="154"/>
      <c r="BK230" s="154"/>
    </row>
    <row r="231" spans="1:63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45"/>
      <c r="AJ231" s="1"/>
      <c r="BA231" s="1"/>
      <c r="BB231" s="45"/>
      <c r="BC231" s="1"/>
      <c r="BD231" s="1"/>
      <c r="BE231" s="45"/>
      <c r="BF231" s="1"/>
      <c r="BG231" s="159"/>
      <c r="BH231" s="159"/>
      <c r="BI231" s="159"/>
      <c r="BJ231" s="159"/>
      <c r="BK231" s="159"/>
    </row>
    <row r="232" spans="1:63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45"/>
      <c r="R232" s="1"/>
      <c r="S232" s="1"/>
      <c r="T232" s="1"/>
      <c r="U232" s="1"/>
      <c r="V232" s="1"/>
      <c r="W232" s="168"/>
      <c r="X232" s="168"/>
      <c r="Y232" s="45"/>
      <c r="Z232" s="45"/>
      <c r="AA232" s="1"/>
      <c r="AB232" s="1"/>
      <c r="AC232" s="1"/>
      <c r="AD232" s="1"/>
      <c r="AE232" s="1"/>
      <c r="AF232" s="1"/>
      <c r="AG232" s="1"/>
      <c r="AH232" s="1"/>
      <c r="AI232" s="45"/>
      <c r="AJ232" s="1"/>
      <c r="AL232" s="13"/>
      <c r="BA232" s="1"/>
      <c r="BB232" s="141"/>
      <c r="BC232" s="1"/>
      <c r="BD232" s="1"/>
      <c r="BE232" s="1"/>
      <c r="BF232" s="1"/>
      <c r="BG232" s="1"/>
      <c r="BH232" s="1"/>
      <c r="BI232" s="1"/>
      <c r="BJ232" s="1"/>
      <c r="BK232" s="1"/>
    </row>
    <row r="233" spans="1:63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32"/>
      <c r="T233" s="132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T233" s="1"/>
      <c r="AU233" s="1"/>
      <c r="AV233" s="1"/>
      <c r="AW233" s="1"/>
      <c r="AX233" s="1"/>
      <c r="BA233" s="1"/>
      <c r="BB233" s="45"/>
      <c r="BC233" s="160"/>
      <c r="BD233" s="1"/>
      <c r="BE233" s="1"/>
      <c r="BF233" s="161"/>
      <c r="BG233" s="154"/>
      <c r="BH233" s="154"/>
      <c r="BI233" s="154"/>
      <c r="BJ233" s="154"/>
      <c r="BK233" s="154"/>
    </row>
    <row r="234" spans="1:63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65"/>
      <c r="R234" s="1"/>
      <c r="S234" s="132"/>
      <c r="T234" s="132"/>
      <c r="U234" s="132"/>
      <c r="V234" s="132"/>
      <c r="W234" s="132"/>
      <c r="X234" s="132"/>
      <c r="Y234" s="132"/>
      <c r="Z234" s="132"/>
      <c r="AA234" s="132"/>
      <c r="AB234" s="132"/>
      <c r="AC234" s="132"/>
      <c r="AD234" s="1"/>
      <c r="AE234" s="1"/>
      <c r="AF234" s="1"/>
      <c r="AG234" s="1"/>
      <c r="AH234" s="1"/>
      <c r="AI234" s="1"/>
      <c r="AJ234" s="44"/>
      <c r="AL234" s="18"/>
      <c r="AT234" s="1"/>
      <c r="AU234" s="1"/>
      <c r="AV234" s="1"/>
      <c r="AW234" s="1"/>
      <c r="AX234" s="1"/>
      <c r="BA234" s="1"/>
      <c r="BB234" s="45"/>
      <c r="BC234" s="160"/>
      <c r="BD234" s="1"/>
      <c r="BE234" s="1"/>
      <c r="BF234" s="161"/>
      <c r="BG234" s="154"/>
      <c r="BH234" s="154"/>
      <c r="BI234" s="154"/>
      <c r="BJ234" s="154"/>
      <c r="BK234" s="154"/>
    </row>
    <row r="235" spans="1:63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32"/>
      <c r="AD235" s="1"/>
      <c r="AE235" s="1"/>
      <c r="AF235" s="1"/>
      <c r="AG235" s="1"/>
      <c r="AH235" s="1"/>
      <c r="AI235" s="45"/>
      <c r="AJ235" s="1"/>
      <c r="AT235" s="1"/>
      <c r="AU235" s="1"/>
      <c r="AV235" s="1"/>
      <c r="AW235" s="1"/>
      <c r="AX235" s="1"/>
      <c r="BA235" s="1"/>
      <c r="BB235" s="45"/>
      <c r="BC235" s="160"/>
      <c r="BD235" s="1"/>
      <c r="BE235" s="1"/>
      <c r="BF235" s="161"/>
      <c r="BG235" s="154"/>
      <c r="BH235" s="154"/>
      <c r="BI235" s="154"/>
      <c r="BJ235" s="154"/>
      <c r="BK235" s="154"/>
    </row>
    <row r="236" spans="1:63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65"/>
      <c r="R236" s="165"/>
      <c r="S236" s="132"/>
      <c r="T236" s="132"/>
      <c r="U236" s="169"/>
      <c r="V236" s="169"/>
      <c r="W236" s="132"/>
      <c r="X236" s="132"/>
      <c r="Y236" s="132"/>
      <c r="Z236" s="132"/>
      <c r="AA236" s="169"/>
      <c r="AB236" s="169"/>
      <c r="AC236" s="132"/>
      <c r="AD236" s="1"/>
      <c r="AE236" s="1"/>
      <c r="AF236" s="1"/>
      <c r="AG236" s="1"/>
      <c r="AH236" s="1"/>
      <c r="AI236" s="44"/>
      <c r="AJ236" s="44"/>
      <c r="AL236" s="18"/>
      <c r="AT236" s="1"/>
      <c r="AU236" s="1"/>
      <c r="AV236" s="1"/>
      <c r="AW236" s="1"/>
      <c r="AX236" s="1"/>
      <c r="BA236" s="1"/>
      <c r="BB236" s="45"/>
      <c r="BC236" s="160"/>
      <c r="BD236" s="1"/>
      <c r="BE236" s="1"/>
      <c r="BF236" s="161"/>
      <c r="BG236" s="154"/>
      <c r="BH236" s="154"/>
      <c r="BI236" s="158"/>
      <c r="BJ236" s="158"/>
      <c r="BK236" s="154"/>
    </row>
    <row r="237" spans="1:63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65"/>
      <c r="R237" s="165"/>
      <c r="S237" s="132"/>
      <c r="T237" s="132"/>
      <c r="U237" s="169"/>
      <c r="V237" s="169"/>
      <c r="W237" s="132"/>
      <c r="X237" s="132"/>
      <c r="Y237" s="132"/>
      <c r="Z237" s="132"/>
      <c r="AA237" s="169"/>
      <c r="AB237" s="169"/>
      <c r="AC237" s="132"/>
      <c r="AD237" s="1"/>
      <c r="AE237" s="1"/>
      <c r="AF237" s="1"/>
      <c r="AG237" s="1"/>
      <c r="AH237" s="1"/>
      <c r="AI237" s="45"/>
      <c r="AJ237" s="1"/>
      <c r="AT237" s="1"/>
      <c r="AU237" s="1"/>
      <c r="AV237" s="1"/>
      <c r="AW237" s="1"/>
      <c r="AX237" s="1"/>
      <c r="BA237" s="1"/>
      <c r="BB237" s="45"/>
      <c r="BC237" s="160"/>
      <c r="BD237" s="1"/>
      <c r="BE237" s="1"/>
      <c r="BF237" s="161"/>
      <c r="BG237" s="158"/>
      <c r="BH237" s="158"/>
      <c r="BI237" s="158"/>
      <c r="BJ237" s="158"/>
      <c r="BK237" s="158"/>
    </row>
    <row r="238" spans="1:63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65"/>
      <c r="R238" s="165"/>
      <c r="S238" s="1"/>
      <c r="T238" s="1"/>
      <c r="U238" s="169"/>
      <c r="V238" s="169"/>
      <c r="W238" s="132"/>
      <c r="X238" s="132"/>
      <c r="Y238" s="132"/>
      <c r="Z238" s="132"/>
      <c r="AA238" s="169"/>
      <c r="AB238" s="169"/>
      <c r="AC238" s="132"/>
      <c r="AD238" s="1"/>
      <c r="AE238" s="1"/>
      <c r="AF238" s="1"/>
      <c r="AG238" s="1"/>
      <c r="AH238" s="1"/>
      <c r="AI238" s="44"/>
      <c r="AJ238" s="44"/>
      <c r="AL238" s="18"/>
      <c r="AT238" s="1"/>
      <c r="AU238" s="1"/>
      <c r="AV238" s="1"/>
      <c r="AW238" s="1"/>
      <c r="AX238" s="1"/>
      <c r="BA238" s="1"/>
      <c r="BB238" s="45"/>
      <c r="BC238" s="160"/>
      <c r="BD238" s="1"/>
      <c r="BE238" s="1"/>
      <c r="BF238" s="161"/>
      <c r="BG238" s="154"/>
      <c r="BH238" s="154"/>
      <c r="BI238" s="154"/>
      <c r="BJ238" s="154"/>
      <c r="BK238" s="158"/>
    </row>
    <row r="239" spans="1:63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62"/>
      <c r="R239" s="165"/>
      <c r="S239" s="1"/>
      <c r="T239" s="1"/>
      <c r="U239" s="169"/>
      <c r="V239" s="169"/>
      <c r="W239" s="1"/>
      <c r="X239" s="1"/>
      <c r="Y239" s="1"/>
      <c r="Z239" s="1"/>
      <c r="AA239" s="169"/>
      <c r="AB239" s="169"/>
      <c r="AC239" s="1"/>
      <c r="AD239" s="1"/>
      <c r="AE239" s="1"/>
      <c r="AF239" s="1"/>
      <c r="AG239" s="1"/>
      <c r="AH239" s="1"/>
      <c r="AI239" s="1"/>
      <c r="AJ239" s="1"/>
      <c r="AT239" s="1"/>
      <c r="AU239" s="1"/>
      <c r="AV239" s="1"/>
      <c r="AW239" s="1"/>
      <c r="AX239" s="1"/>
      <c r="BA239" s="1"/>
      <c r="BB239" s="45"/>
      <c r="BC239" s="160"/>
      <c r="BD239" s="1"/>
      <c r="BE239" s="1"/>
      <c r="BF239" s="161"/>
      <c r="BG239" s="158"/>
      <c r="BH239" s="158"/>
      <c r="BI239" s="158"/>
      <c r="BJ239" s="158"/>
      <c r="BK239" s="158"/>
    </row>
    <row r="240" spans="1:63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44"/>
      <c r="AJ240" s="44"/>
      <c r="AL240" s="18"/>
      <c r="AT240" s="1"/>
      <c r="AU240" s="1"/>
      <c r="AV240" s="1"/>
      <c r="AW240" s="1"/>
      <c r="AX240" s="1"/>
      <c r="BA240" s="1"/>
      <c r="BB240" s="45"/>
      <c r="BC240" s="160"/>
      <c r="BD240" s="1"/>
      <c r="BE240" s="1"/>
      <c r="BF240" s="161"/>
      <c r="BG240" s="158"/>
      <c r="BH240" s="158"/>
      <c r="BI240" s="154"/>
      <c r="BJ240" s="154"/>
      <c r="BK240" s="154"/>
    </row>
    <row r="241" spans="1:63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65"/>
      <c r="R241" s="165"/>
      <c r="S241" s="1"/>
      <c r="T241" s="1"/>
      <c r="U241" s="169"/>
      <c r="V241" s="169"/>
      <c r="W241" s="132"/>
      <c r="X241" s="132"/>
      <c r="Y241" s="132"/>
      <c r="Z241" s="132"/>
      <c r="AA241" s="169"/>
      <c r="AB241" s="169"/>
      <c r="AC241" s="132"/>
      <c r="AD241" s="1"/>
      <c r="AE241" s="1"/>
      <c r="AF241" s="1"/>
      <c r="AG241" s="1"/>
      <c r="AH241" s="1"/>
      <c r="AI241" s="1"/>
      <c r="AJ241" s="1"/>
      <c r="AT241" s="1"/>
      <c r="AU241" s="1"/>
      <c r="AV241" s="1"/>
      <c r="AW241" s="1"/>
      <c r="AX241" s="1"/>
      <c r="BA241" s="1"/>
      <c r="BB241" s="45"/>
      <c r="BC241" s="160"/>
      <c r="BD241" s="1"/>
      <c r="BE241" s="1"/>
      <c r="BF241" s="161"/>
      <c r="BG241" s="163"/>
      <c r="BH241" s="163"/>
      <c r="BI241" s="163"/>
      <c r="BJ241" s="163"/>
      <c r="BK241" s="163"/>
    </row>
    <row r="242" spans="1:63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45"/>
      <c r="R242" s="45"/>
      <c r="S242" s="1"/>
      <c r="T242" s="1"/>
      <c r="U242" s="45"/>
      <c r="V242" s="45"/>
      <c r="W242" s="1"/>
      <c r="X242" s="1"/>
      <c r="Y242" s="1"/>
      <c r="Z242" s="1"/>
      <c r="AA242" s="45"/>
      <c r="AB242" s="45"/>
      <c r="AC242" s="1"/>
      <c r="AD242" s="1"/>
      <c r="AE242" s="1"/>
      <c r="AF242" s="1"/>
      <c r="AG242" s="1"/>
      <c r="AH242" s="1"/>
      <c r="AI242" s="44"/>
      <c r="AJ242" s="44"/>
      <c r="AL242" s="18"/>
      <c r="AT242" s="1"/>
      <c r="AU242" s="1"/>
      <c r="AV242" s="1"/>
      <c r="AW242" s="1"/>
      <c r="AX242" s="1"/>
      <c r="BA242" s="1"/>
      <c r="BB242" s="45"/>
      <c r="BC242" s="160"/>
      <c r="BD242" s="1"/>
      <c r="BE242" s="1"/>
      <c r="BF242" s="161"/>
      <c r="BG242" s="158"/>
      <c r="BH242" s="158"/>
      <c r="BI242" s="158"/>
      <c r="BJ242" s="158"/>
      <c r="BK242" s="158"/>
    </row>
    <row r="243" spans="1:63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41"/>
      <c r="R243" s="1"/>
      <c r="S243" s="132"/>
      <c r="T243" s="132"/>
      <c r="U243" s="140"/>
      <c r="V243" s="140"/>
      <c r="W243" s="140"/>
      <c r="X243" s="140"/>
      <c r="Y243" s="140"/>
      <c r="Z243" s="140"/>
      <c r="AA243" s="140"/>
      <c r="AB243" s="140"/>
      <c r="AC243" s="140"/>
      <c r="AD243" s="1"/>
      <c r="AE243" s="1"/>
      <c r="AF243" s="45"/>
      <c r="AG243" s="1"/>
      <c r="AH243" s="1"/>
      <c r="AI243" s="1"/>
      <c r="AJ243" s="1"/>
      <c r="AT243" s="1"/>
      <c r="AU243" s="1"/>
      <c r="AV243" s="1"/>
      <c r="AW243" s="1"/>
      <c r="AX243" s="1"/>
      <c r="BA243" s="1"/>
      <c r="BB243" s="45"/>
      <c r="BC243" s="160"/>
      <c r="BD243" s="1"/>
      <c r="BE243" s="1"/>
      <c r="BF243" s="161"/>
      <c r="BG243" s="154"/>
      <c r="BH243" s="154"/>
      <c r="BI243" s="158"/>
      <c r="BJ243" s="158"/>
      <c r="BK243" s="154"/>
    </row>
    <row r="244" spans="1:63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32"/>
      <c r="T244" s="132"/>
      <c r="U244" s="140"/>
      <c r="V244" s="140"/>
      <c r="W244" s="140"/>
      <c r="X244" s="140"/>
      <c r="Y244" s="140"/>
      <c r="Z244" s="140"/>
      <c r="AA244" s="140"/>
      <c r="AB244" s="140"/>
      <c r="AC244" s="140"/>
      <c r="AD244" s="1"/>
      <c r="AE244" s="1"/>
      <c r="AF244" s="1"/>
      <c r="AG244" s="1"/>
      <c r="AH244" s="1"/>
      <c r="AI244" s="44"/>
      <c r="AJ244" s="44"/>
      <c r="AL244" s="18"/>
      <c r="AT244" s="1"/>
      <c r="AU244" s="1"/>
      <c r="AV244" s="1"/>
      <c r="AW244" s="1"/>
      <c r="AX244" s="1"/>
      <c r="BA244" s="1"/>
      <c r="BB244" s="45"/>
      <c r="BC244" s="160"/>
      <c r="BD244" s="1"/>
      <c r="BE244" s="1"/>
      <c r="BF244" s="161"/>
      <c r="BG244" s="158"/>
      <c r="BH244" s="158"/>
      <c r="BI244" s="158"/>
      <c r="BJ244" s="158"/>
      <c r="BK244" s="158"/>
    </row>
    <row r="245" spans="1:63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32"/>
      <c r="T245" s="132"/>
      <c r="U245" s="140"/>
      <c r="V245" s="140"/>
      <c r="W245" s="144"/>
      <c r="X245" s="144"/>
      <c r="Y245" s="140"/>
      <c r="Z245" s="140"/>
      <c r="AA245" s="140"/>
      <c r="AB245" s="140"/>
      <c r="AC245" s="140"/>
      <c r="AD245" s="1"/>
      <c r="AE245" s="1"/>
      <c r="AF245" s="1"/>
      <c r="AG245" s="1"/>
      <c r="AH245" s="1"/>
      <c r="AI245" s="1"/>
      <c r="AJ245" s="1"/>
      <c r="AT245" s="1"/>
      <c r="AU245" s="1"/>
      <c r="AV245" s="1"/>
      <c r="AW245" s="1"/>
      <c r="AX245" s="1"/>
      <c r="BA245" s="1"/>
      <c r="BB245" s="45"/>
      <c r="BC245" s="160"/>
      <c r="BD245" s="1"/>
      <c r="BE245" s="1"/>
      <c r="BF245" s="161"/>
      <c r="BG245" s="158"/>
      <c r="BH245" s="158"/>
      <c r="BI245" s="158"/>
      <c r="BJ245" s="158"/>
      <c r="BK245" s="158"/>
    </row>
    <row r="246" spans="1:63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61"/>
      <c r="S246" s="132"/>
      <c r="T246" s="132"/>
      <c r="U246" s="143"/>
      <c r="V246" s="143"/>
      <c r="W246" s="143"/>
      <c r="X246" s="143"/>
      <c r="Y246" s="140"/>
      <c r="Z246" s="140"/>
      <c r="AA246" s="144"/>
      <c r="AB246" s="144"/>
      <c r="AC246" s="144"/>
      <c r="AD246" s="132"/>
      <c r="AE246" s="132"/>
      <c r="AF246" s="1"/>
      <c r="AG246" s="1"/>
      <c r="AH246" s="1"/>
      <c r="AI246" s="44"/>
      <c r="AJ246" s="44"/>
      <c r="AL246" s="18"/>
      <c r="AT246" s="1"/>
      <c r="AU246" s="1"/>
      <c r="AV246" s="1"/>
      <c r="AW246" s="1"/>
      <c r="AX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</row>
    <row r="247" spans="1:63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61"/>
      <c r="S247" s="132"/>
      <c r="T247" s="132"/>
      <c r="U247" s="143"/>
      <c r="V247" s="143"/>
      <c r="W247" s="143"/>
      <c r="X247" s="143"/>
      <c r="Y247" s="140"/>
      <c r="Z247" s="140"/>
      <c r="AA247" s="144"/>
      <c r="AB247" s="144"/>
      <c r="AC247" s="144"/>
      <c r="AD247" s="144"/>
      <c r="AE247" s="144"/>
      <c r="AF247" s="1"/>
      <c r="AG247" s="1"/>
      <c r="AH247" s="1"/>
      <c r="AI247" s="1"/>
      <c r="AJ247" s="1"/>
      <c r="AT247" s="1"/>
      <c r="AU247" s="1"/>
      <c r="AV247" s="1"/>
      <c r="AW247" s="1"/>
      <c r="AX247" s="1"/>
      <c r="BA247" s="1"/>
      <c r="BB247" s="133"/>
      <c r="BC247" s="1"/>
      <c r="BD247" s="1"/>
      <c r="BE247" s="1"/>
      <c r="BF247" s="1"/>
      <c r="BG247" s="152"/>
      <c r="BH247" s="152"/>
      <c r="BI247" s="152"/>
      <c r="BJ247" s="152"/>
      <c r="BK247" s="152"/>
    </row>
    <row r="248" spans="1:63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61"/>
      <c r="S248" s="132"/>
      <c r="T248" s="132"/>
      <c r="U248" s="143"/>
      <c r="V248" s="143"/>
      <c r="W248" s="143"/>
      <c r="X248" s="143"/>
      <c r="Y248" s="140"/>
      <c r="Z248" s="140"/>
      <c r="AA248" s="144"/>
      <c r="AB248" s="144"/>
      <c r="AC248" s="144"/>
      <c r="AD248" s="132"/>
      <c r="AE248" s="132"/>
      <c r="AF248" s="1"/>
      <c r="AG248" s="1"/>
      <c r="AH248" s="1"/>
      <c r="AI248" s="44"/>
      <c r="AJ248" s="44"/>
      <c r="AL248" s="18"/>
      <c r="AT248" s="1"/>
      <c r="AU248" s="1"/>
      <c r="AV248" s="1"/>
      <c r="AW248" s="1"/>
      <c r="AX248" s="1"/>
      <c r="BA248" s="1"/>
      <c r="BB248" s="1"/>
      <c r="BC248" s="1"/>
      <c r="BD248" s="1"/>
      <c r="BE248" s="1"/>
      <c r="BF248" s="1"/>
      <c r="BG248" s="152"/>
      <c r="BH248" s="152"/>
      <c r="BI248" s="152"/>
      <c r="BJ248" s="152"/>
      <c r="BK248" s="152"/>
    </row>
    <row r="249" spans="1:63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61"/>
      <c r="S249" s="132"/>
      <c r="T249" s="132"/>
      <c r="U249" s="143"/>
      <c r="V249" s="143"/>
      <c r="W249" s="143"/>
      <c r="X249" s="143"/>
      <c r="Y249" s="140"/>
      <c r="Z249" s="140"/>
      <c r="AA249" s="144"/>
      <c r="AB249" s="144"/>
      <c r="AC249" s="144"/>
      <c r="AD249" s="132"/>
      <c r="AE249" s="132"/>
      <c r="AF249" s="1"/>
      <c r="AG249" s="1"/>
      <c r="AH249" s="1"/>
      <c r="AI249" s="1"/>
      <c r="AJ249" s="1"/>
      <c r="AT249" s="1"/>
      <c r="AU249" s="1"/>
      <c r="AV249" s="1"/>
      <c r="AW249" s="1"/>
      <c r="AX249" s="1"/>
      <c r="BA249" s="1"/>
      <c r="BB249" s="45"/>
      <c r="BC249" s="1"/>
      <c r="BD249" s="1"/>
      <c r="BE249" s="45"/>
      <c r="BF249" s="1"/>
      <c r="BG249" s="155"/>
      <c r="BH249" s="155"/>
      <c r="BI249" s="155"/>
      <c r="BJ249" s="155"/>
      <c r="BK249" s="154"/>
    </row>
    <row r="250" spans="1:63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61"/>
      <c r="S250" s="132"/>
      <c r="T250" s="132"/>
      <c r="U250" s="143"/>
      <c r="V250" s="143"/>
      <c r="W250" s="143"/>
      <c r="X250" s="143"/>
      <c r="Y250" s="140"/>
      <c r="Z250" s="140"/>
      <c r="AA250" s="144"/>
      <c r="AB250" s="144"/>
      <c r="AC250" s="144"/>
      <c r="AD250" s="132"/>
      <c r="AE250" s="132"/>
      <c r="AF250" s="1"/>
      <c r="AG250" s="1"/>
      <c r="AH250" s="1"/>
      <c r="AI250" s="44"/>
      <c r="AJ250" s="44"/>
      <c r="AL250" s="18"/>
      <c r="AT250" s="1"/>
      <c r="AU250" s="1"/>
      <c r="AV250" s="1"/>
      <c r="AW250" s="1"/>
      <c r="AX250" s="1"/>
      <c r="BA250" s="1"/>
      <c r="BB250" s="45"/>
      <c r="BC250" s="1"/>
      <c r="BD250" s="1"/>
      <c r="BE250" s="45"/>
      <c r="BF250" s="1"/>
      <c r="BG250" s="158"/>
      <c r="BH250" s="158"/>
      <c r="BI250" s="158"/>
      <c r="BJ250" s="158"/>
      <c r="BK250" s="158"/>
    </row>
    <row r="251" spans="1:63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61"/>
      <c r="S251" s="132"/>
      <c r="T251" s="132"/>
      <c r="U251" s="143"/>
      <c r="V251" s="143"/>
      <c r="W251" s="143"/>
      <c r="X251" s="143"/>
      <c r="Y251" s="140"/>
      <c r="Z251" s="140"/>
      <c r="AA251" s="144"/>
      <c r="AB251" s="144"/>
      <c r="AC251" s="144"/>
      <c r="AD251" s="132"/>
      <c r="AE251" s="132"/>
      <c r="AF251" s="1"/>
      <c r="AG251" s="1"/>
      <c r="AH251" s="1"/>
      <c r="AI251" s="1"/>
      <c r="AJ251" s="1"/>
      <c r="AT251" s="1"/>
      <c r="AU251" s="1"/>
      <c r="AV251" s="1"/>
      <c r="AW251" s="1"/>
      <c r="AX251" s="1"/>
      <c r="BA251" s="1"/>
      <c r="BB251" s="45"/>
      <c r="BC251" s="1"/>
      <c r="BD251" s="1"/>
      <c r="BE251" s="45"/>
      <c r="BF251" s="1"/>
      <c r="BG251" s="154"/>
      <c r="BH251" s="154"/>
      <c r="BI251" s="154"/>
      <c r="BJ251" s="154"/>
      <c r="BK251" s="154"/>
    </row>
    <row r="252" spans="1:63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61"/>
      <c r="S252" s="132"/>
      <c r="T252" s="132"/>
      <c r="U252" s="143"/>
      <c r="V252" s="143"/>
      <c r="W252" s="143"/>
      <c r="X252" s="143"/>
      <c r="Y252" s="140"/>
      <c r="Z252" s="140"/>
      <c r="AA252" s="144"/>
      <c r="AB252" s="144"/>
      <c r="AC252" s="144"/>
      <c r="AD252" s="132"/>
      <c r="AE252" s="132"/>
      <c r="AF252" s="1"/>
      <c r="AG252" s="1"/>
      <c r="AH252" s="1"/>
      <c r="AI252" s="44"/>
      <c r="AJ252" s="44"/>
      <c r="AL252" s="18"/>
      <c r="AT252" s="1"/>
      <c r="AU252" s="1"/>
      <c r="AV252" s="1"/>
      <c r="AW252" s="1"/>
      <c r="AX252" s="1"/>
      <c r="BA252" s="1"/>
      <c r="BB252" s="45"/>
      <c r="BC252" s="1"/>
      <c r="BD252" s="1"/>
      <c r="BE252" s="45"/>
      <c r="BF252" s="1"/>
      <c r="BG252" s="159"/>
      <c r="BH252" s="159"/>
      <c r="BI252" s="159"/>
      <c r="BJ252" s="159"/>
      <c r="BK252" s="159"/>
    </row>
    <row r="253" spans="1:63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46"/>
      <c r="N253" s="1"/>
      <c r="O253" s="1"/>
      <c r="P253" s="1"/>
      <c r="Q253" s="1"/>
      <c r="R253" s="161"/>
      <c r="S253" s="132"/>
      <c r="T253" s="132"/>
      <c r="U253" s="143"/>
      <c r="V253" s="143"/>
      <c r="W253" s="143"/>
      <c r="X253" s="143"/>
      <c r="Y253" s="140"/>
      <c r="Z253" s="140"/>
      <c r="AA253" s="144"/>
      <c r="AB253" s="144"/>
      <c r="AC253" s="144"/>
      <c r="AD253" s="132"/>
      <c r="AE253" s="132"/>
      <c r="AF253" s="1"/>
      <c r="AG253" s="1"/>
      <c r="AH253" s="1"/>
      <c r="AI253" s="1"/>
      <c r="AJ253" s="1"/>
      <c r="AT253" s="1"/>
      <c r="AU253" s="1"/>
      <c r="AV253" s="1"/>
      <c r="AW253" s="1"/>
      <c r="AX253" s="1"/>
      <c r="BA253" s="1"/>
      <c r="BB253" s="141"/>
      <c r="BC253" s="1"/>
      <c r="BD253" s="1"/>
      <c r="BE253" s="1"/>
      <c r="BF253" s="1"/>
      <c r="BG253" s="1"/>
      <c r="BH253" s="1"/>
      <c r="BI253" s="1"/>
      <c r="BJ253" s="1"/>
      <c r="BK253" s="1"/>
    </row>
    <row r="254" spans="1:63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46"/>
      <c r="N254" s="1"/>
      <c r="O254" s="1"/>
      <c r="P254" s="1"/>
      <c r="Q254" s="1"/>
      <c r="R254" s="161"/>
      <c r="S254" s="132"/>
      <c r="T254" s="132"/>
      <c r="U254" s="143"/>
      <c r="V254" s="143"/>
      <c r="W254" s="143"/>
      <c r="X254" s="143"/>
      <c r="Y254" s="140"/>
      <c r="Z254" s="140"/>
      <c r="AA254" s="144"/>
      <c r="AB254" s="144"/>
      <c r="AC254" s="144"/>
      <c r="AD254" s="132"/>
      <c r="AE254" s="132"/>
      <c r="AF254" s="1"/>
      <c r="AG254" s="1"/>
      <c r="AH254" s="1"/>
      <c r="AI254" s="44"/>
      <c r="AJ254" s="44"/>
      <c r="AL254" s="18"/>
      <c r="AT254" s="1"/>
      <c r="AU254" s="1"/>
      <c r="AV254" s="1"/>
      <c r="AW254" s="1"/>
      <c r="AX254" s="1"/>
      <c r="BA254" s="1"/>
      <c r="BB254" s="45"/>
      <c r="BC254" s="160"/>
      <c r="BD254" s="1"/>
      <c r="BE254" s="1"/>
      <c r="BF254" s="161"/>
      <c r="BG254" s="154"/>
      <c r="BH254" s="154"/>
      <c r="BI254" s="154"/>
      <c r="BJ254" s="154"/>
      <c r="BK254" s="154"/>
    </row>
    <row r="255" spans="1:63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46"/>
      <c r="N255" s="1"/>
      <c r="O255" s="1"/>
      <c r="P255" s="1"/>
      <c r="Q255" s="1"/>
      <c r="R255" s="161"/>
      <c r="S255" s="132"/>
      <c r="T255" s="132"/>
      <c r="U255" s="143"/>
      <c r="V255" s="143"/>
      <c r="W255" s="143"/>
      <c r="X255" s="143"/>
      <c r="Y255" s="140"/>
      <c r="Z255" s="140"/>
      <c r="AA255" s="144"/>
      <c r="AB255" s="144"/>
      <c r="AC255" s="144"/>
      <c r="AD255" s="132"/>
      <c r="AE255" s="132"/>
      <c r="AF255" s="1"/>
      <c r="AG255" s="1"/>
      <c r="AH255" s="1"/>
      <c r="AI255" s="1"/>
      <c r="AJ255" s="1"/>
      <c r="AT255" s="1"/>
      <c r="AU255" s="1"/>
      <c r="AV255" s="1"/>
      <c r="AW255" s="1"/>
      <c r="AX255" s="1"/>
      <c r="BA255" s="1"/>
      <c r="BB255" s="45"/>
      <c r="BC255" s="160"/>
      <c r="BD255" s="1"/>
      <c r="BE255" s="1"/>
      <c r="BF255" s="161"/>
      <c r="BG255" s="154"/>
      <c r="BH255" s="154"/>
      <c r="BI255" s="154"/>
      <c r="BJ255" s="154"/>
      <c r="BK255" s="154"/>
    </row>
    <row r="256" spans="1:63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46"/>
      <c r="N256" s="1"/>
      <c r="O256" s="1"/>
      <c r="P256" s="1"/>
      <c r="Q256" s="1"/>
      <c r="R256" s="161"/>
      <c r="S256" s="1"/>
      <c r="T256" s="1"/>
      <c r="U256" s="143"/>
      <c r="V256" s="143"/>
      <c r="W256" s="143"/>
      <c r="X256" s="143"/>
      <c r="Y256" s="1"/>
      <c r="Z256" s="1"/>
      <c r="AA256" s="144"/>
      <c r="AB256" s="144"/>
      <c r="AC256" s="144"/>
      <c r="AD256" s="1"/>
      <c r="AE256" s="1"/>
      <c r="AF256" s="1"/>
      <c r="AG256" s="1"/>
      <c r="AH256" s="1"/>
      <c r="AI256" s="44"/>
      <c r="AJ256" s="44"/>
      <c r="AL256" s="18"/>
      <c r="AT256" s="1"/>
      <c r="AU256" s="1"/>
      <c r="AV256" s="1"/>
      <c r="AW256" s="1"/>
      <c r="AX256" s="1"/>
      <c r="BA256" s="1"/>
      <c r="BB256" s="45"/>
      <c r="BC256" s="160"/>
      <c r="BD256" s="1"/>
      <c r="BE256" s="1"/>
      <c r="BF256" s="161"/>
      <c r="BG256" s="154"/>
      <c r="BH256" s="154"/>
      <c r="BI256" s="154"/>
      <c r="BJ256" s="154"/>
      <c r="BK256" s="154"/>
    </row>
    <row r="257" spans="1:63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46"/>
      <c r="N257" s="1"/>
      <c r="O257" s="1"/>
      <c r="P257" s="1"/>
      <c r="Q257" s="1"/>
      <c r="R257" s="161"/>
      <c r="S257" s="1"/>
      <c r="T257" s="1"/>
      <c r="U257" s="143"/>
      <c r="V257" s="143"/>
      <c r="W257" s="143"/>
      <c r="X257" s="143"/>
      <c r="Y257" s="1"/>
      <c r="Z257" s="1"/>
      <c r="AA257" s="144"/>
      <c r="AB257" s="144"/>
      <c r="AC257" s="144"/>
      <c r="AD257" s="1"/>
      <c r="AE257" s="1"/>
      <c r="AF257" s="1"/>
      <c r="AG257" s="1"/>
      <c r="AH257" s="1"/>
      <c r="AI257" s="1"/>
      <c r="AJ257" s="1"/>
      <c r="AT257" s="1"/>
      <c r="AU257" s="1"/>
      <c r="AV257" s="1"/>
      <c r="AW257" s="1"/>
      <c r="AX257" s="1"/>
      <c r="BA257" s="1"/>
      <c r="BB257" s="45"/>
      <c r="BC257" s="160"/>
      <c r="BD257" s="1"/>
      <c r="BE257" s="1"/>
      <c r="BF257" s="161"/>
      <c r="BG257" s="154"/>
      <c r="BH257" s="154"/>
      <c r="BI257" s="154"/>
      <c r="BJ257" s="154"/>
      <c r="BK257" s="154"/>
    </row>
    <row r="258" spans="1:63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46"/>
      <c r="N258" s="1"/>
      <c r="O258" s="1"/>
      <c r="P258" s="1"/>
      <c r="Q258" s="1"/>
      <c r="R258" s="161"/>
      <c r="S258" s="132"/>
      <c r="T258" s="132"/>
      <c r="U258" s="143"/>
      <c r="V258" s="143"/>
      <c r="W258" s="143"/>
      <c r="X258" s="143"/>
      <c r="Y258" s="140"/>
      <c r="Z258" s="140"/>
      <c r="AA258" s="144"/>
      <c r="AB258" s="144"/>
      <c r="AC258" s="144"/>
      <c r="AD258" s="132"/>
      <c r="AE258" s="132"/>
      <c r="AF258" s="1"/>
      <c r="AG258" s="1"/>
      <c r="AH258" s="1"/>
      <c r="AI258" s="44"/>
      <c r="AJ258" s="44"/>
      <c r="AL258" s="18"/>
      <c r="BA258" s="1"/>
      <c r="BB258" s="45"/>
      <c r="BC258" s="160"/>
      <c r="BD258" s="1"/>
      <c r="BE258" s="1"/>
      <c r="BF258" s="161"/>
      <c r="BG258" s="158"/>
      <c r="BH258" s="158"/>
      <c r="BI258" s="158"/>
      <c r="BJ258" s="158"/>
      <c r="BK258" s="158"/>
    </row>
    <row r="259" spans="1:63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46"/>
      <c r="N259" s="1"/>
      <c r="O259" s="1"/>
      <c r="P259" s="1"/>
      <c r="Q259" s="1"/>
      <c r="R259" s="161"/>
      <c r="S259" s="132"/>
      <c r="T259" s="132"/>
      <c r="U259" s="143"/>
      <c r="V259" s="143"/>
      <c r="W259" s="143"/>
      <c r="X259" s="143"/>
      <c r="Y259" s="140"/>
      <c r="Z259" s="140"/>
      <c r="AA259" s="144"/>
      <c r="AB259" s="144"/>
      <c r="AC259" s="144"/>
      <c r="AD259" s="132"/>
      <c r="AE259" s="132"/>
      <c r="AF259" s="1"/>
      <c r="AG259" s="1"/>
      <c r="AH259" s="1"/>
      <c r="AI259" s="1"/>
      <c r="AJ259" s="1"/>
      <c r="BA259" s="1"/>
      <c r="BB259" s="45"/>
      <c r="BC259" s="160"/>
      <c r="BD259" s="1"/>
      <c r="BE259" s="1"/>
      <c r="BF259" s="161"/>
      <c r="BG259" s="154"/>
      <c r="BH259" s="154"/>
      <c r="BI259" s="154"/>
      <c r="BJ259" s="154"/>
      <c r="BK259" s="158"/>
    </row>
    <row r="260" spans="1:63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46"/>
      <c r="N260" s="1"/>
      <c r="O260" s="1"/>
      <c r="P260" s="1"/>
      <c r="Q260" s="1"/>
      <c r="R260" s="161"/>
      <c r="S260" s="132"/>
      <c r="T260" s="132"/>
      <c r="U260" s="143"/>
      <c r="V260" s="143"/>
      <c r="W260" s="143"/>
      <c r="X260" s="143"/>
      <c r="Y260" s="140"/>
      <c r="Z260" s="140"/>
      <c r="AA260" s="144"/>
      <c r="AB260" s="144"/>
      <c r="AC260" s="144"/>
      <c r="AD260" s="132"/>
      <c r="AE260" s="132"/>
      <c r="AF260" s="1"/>
      <c r="AG260" s="1"/>
      <c r="AH260" s="1"/>
      <c r="AI260" s="44"/>
      <c r="AJ260" s="44"/>
      <c r="AL260" s="18"/>
      <c r="BA260" s="1"/>
      <c r="BB260" s="45"/>
      <c r="BC260" s="160"/>
      <c r="BD260" s="1"/>
      <c r="BE260" s="1"/>
      <c r="BF260" s="161"/>
      <c r="BG260" s="158"/>
      <c r="BH260" s="158"/>
      <c r="BI260" s="158"/>
      <c r="BJ260" s="158"/>
      <c r="BK260" s="158"/>
    </row>
    <row r="261" spans="1:63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46"/>
      <c r="N261" s="1"/>
      <c r="O261" s="1"/>
      <c r="P261" s="1"/>
      <c r="Q261" s="1"/>
      <c r="R261" s="161"/>
      <c r="S261" s="132"/>
      <c r="T261" s="132"/>
      <c r="U261" s="143"/>
      <c r="V261" s="143"/>
      <c r="W261" s="143"/>
      <c r="X261" s="143"/>
      <c r="Y261" s="140"/>
      <c r="Z261" s="140"/>
      <c r="AA261" s="144"/>
      <c r="AB261" s="144"/>
      <c r="AC261" s="144"/>
      <c r="AD261" s="132"/>
      <c r="AE261" s="132"/>
      <c r="AF261" s="1"/>
      <c r="AG261" s="1"/>
      <c r="AH261" s="1"/>
      <c r="AI261" s="1"/>
      <c r="AJ261" s="1"/>
      <c r="BA261" s="1"/>
      <c r="BB261" s="45"/>
      <c r="BC261" s="160"/>
      <c r="BD261" s="1"/>
      <c r="BE261" s="1"/>
      <c r="BF261" s="161"/>
      <c r="BG261" s="158"/>
      <c r="BH261" s="158"/>
      <c r="BI261" s="158"/>
      <c r="BJ261" s="158"/>
      <c r="BK261" s="154"/>
    </row>
    <row r="262" spans="1:63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46"/>
      <c r="N262" s="1"/>
      <c r="O262" s="1"/>
      <c r="P262" s="1"/>
      <c r="Q262" s="1"/>
      <c r="R262" s="1"/>
      <c r="S262" s="1"/>
      <c r="T262" s="1"/>
      <c r="U262" s="154"/>
      <c r="V262" s="154"/>
      <c r="W262" s="154"/>
      <c r="X262" s="154"/>
      <c r="Y262" s="154"/>
      <c r="Z262" s="154"/>
      <c r="AA262" s="132"/>
      <c r="AB262" s="132"/>
      <c r="AC262" s="170"/>
      <c r="AD262" s="132"/>
      <c r="AE262" s="132"/>
      <c r="AF262" s="167"/>
      <c r="AG262" s="1"/>
      <c r="AH262" s="1"/>
      <c r="AI262" s="44"/>
      <c r="AJ262" s="44"/>
      <c r="AL262" s="18"/>
      <c r="BA262" s="1"/>
      <c r="BB262" s="45"/>
      <c r="BC262" s="160"/>
      <c r="BD262" s="1"/>
      <c r="BE262" s="1"/>
      <c r="BF262" s="161"/>
      <c r="BG262" s="163"/>
      <c r="BH262" s="163"/>
      <c r="BI262" s="163"/>
      <c r="BJ262" s="163"/>
      <c r="BK262" s="163"/>
    </row>
    <row r="263" spans="1:63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46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71"/>
      <c r="AD263" s="1"/>
      <c r="AE263" s="1"/>
      <c r="AF263" s="1"/>
      <c r="AG263" s="1"/>
      <c r="AH263" s="1"/>
      <c r="AI263" s="1"/>
      <c r="AJ263" s="1"/>
      <c r="BA263" s="1"/>
      <c r="BB263" s="45"/>
      <c r="BC263" s="160"/>
      <c r="BD263" s="1"/>
      <c r="BE263" s="1"/>
      <c r="BF263" s="161"/>
      <c r="BG263" s="158"/>
      <c r="BH263" s="158"/>
      <c r="BI263" s="158"/>
      <c r="BJ263" s="158"/>
      <c r="BK263" s="158"/>
    </row>
    <row r="264" spans="1:63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46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BA264" s="1"/>
      <c r="BB264" s="45"/>
      <c r="BC264" s="160"/>
      <c r="BD264" s="1"/>
      <c r="BE264" s="1"/>
      <c r="BF264" s="161"/>
      <c r="BG264" s="154"/>
      <c r="BH264" s="154"/>
      <c r="BI264" s="154"/>
      <c r="BJ264" s="154"/>
      <c r="BK264" s="154"/>
    </row>
    <row r="265" spans="1:63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46"/>
      <c r="N265" s="1"/>
      <c r="O265" s="1"/>
      <c r="P265" s="1"/>
      <c r="Q265" s="165"/>
      <c r="R265" s="1"/>
      <c r="S265" s="1"/>
      <c r="T265" s="1"/>
      <c r="U265" s="132"/>
      <c r="V265" s="132"/>
      <c r="W265" s="132"/>
      <c r="X265" s="132"/>
      <c r="Y265" s="132"/>
      <c r="Z265" s="132"/>
      <c r="AA265" s="132"/>
      <c r="AB265" s="132"/>
      <c r="AC265" s="132"/>
      <c r="AD265" s="132"/>
      <c r="AE265" s="132"/>
      <c r="AF265" s="132"/>
      <c r="AG265" s="1"/>
      <c r="AH265" s="1"/>
      <c r="AI265" s="1"/>
      <c r="AJ265" s="1"/>
      <c r="BA265" s="1"/>
      <c r="BB265" s="45"/>
      <c r="BC265" s="160"/>
      <c r="BD265" s="1"/>
      <c r="BE265" s="1"/>
      <c r="BF265" s="161"/>
      <c r="BG265" s="158"/>
      <c r="BH265" s="158"/>
      <c r="BI265" s="158"/>
      <c r="BJ265" s="158"/>
      <c r="BK265" s="158"/>
    </row>
    <row r="266" spans="1:63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46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BA266" s="1"/>
      <c r="BB266" s="45"/>
      <c r="BC266" s="160"/>
      <c r="BD266" s="1"/>
      <c r="BE266" s="1"/>
      <c r="BF266" s="161"/>
      <c r="BG266" s="158"/>
      <c r="BH266" s="158"/>
      <c r="BI266" s="158"/>
      <c r="BJ266" s="158"/>
      <c r="BK266" s="158"/>
    </row>
    <row r="267" spans="1:63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46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</row>
    <row r="268" spans="1:63" ht="14.2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46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BA268" s="1"/>
      <c r="BB268" s="45"/>
      <c r="BC268" s="1"/>
      <c r="BD268" s="1"/>
      <c r="BE268" s="1"/>
      <c r="BF268" s="1"/>
      <c r="BG268" s="1"/>
      <c r="BH268" s="1"/>
      <c r="BI268" s="1"/>
      <c r="BJ268" s="1"/>
      <c r="BK268" s="1"/>
    </row>
    <row r="269" spans="1:63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</row>
    <row r="270" spans="1:63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72"/>
      <c r="AI270" s="172"/>
      <c r="AJ270" s="1"/>
      <c r="AK270" s="1"/>
      <c r="AL270" s="1"/>
      <c r="AM270" s="1"/>
      <c r="AN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</row>
    <row r="271" spans="1:63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73"/>
      <c r="AI271" s="173"/>
      <c r="AJ271" s="1"/>
      <c r="AK271" s="1"/>
      <c r="AL271" s="1"/>
      <c r="AM271" s="1"/>
      <c r="AN271" s="1"/>
      <c r="BA271" s="1"/>
      <c r="BB271" s="1"/>
      <c r="BC271" s="1"/>
      <c r="BD271" s="1"/>
      <c r="BE271" s="1"/>
      <c r="BF271" s="1"/>
      <c r="BG271" s="1"/>
      <c r="BH271" s="1"/>
      <c r="BI271" s="1"/>
      <c r="BJ271" s="123"/>
      <c r="BK271" s="1"/>
    </row>
    <row r="272" spans="1:63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73"/>
      <c r="AI272" s="173"/>
      <c r="AJ272" s="1"/>
      <c r="AK272" s="1"/>
      <c r="AL272" s="1"/>
      <c r="AM272" s="1"/>
      <c r="AN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</row>
    <row r="273" spans="1:63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73"/>
      <c r="AI273" s="173"/>
      <c r="AJ273" s="1"/>
      <c r="AK273" s="1"/>
      <c r="AL273" s="1"/>
      <c r="AM273" s="1"/>
      <c r="AN273" s="1"/>
      <c r="BA273" s="1"/>
      <c r="BB273" s="123"/>
      <c r="BC273" s="1"/>
      <c r="BD273" s="152"/>
      <c r="BE273" s="1"/>
      <c r="BF273" s="1"/>
      <c r="BG273" s="1"/>
      <c r="BH273" s="1"/>
      <c r="BI273" s="1"/>
      <c r="BJ273" s="123"/>
      <c r="BK273" s="1"/>
    </row>
    <row r="274" spans="1:63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73"/>
      <c r="AI274" s="173"/>
      <c r="AJ274" s="1"/>
      <c r="AK274" s="1"/>
      <c r="AL274" s="1"/>
      <c r="AM274" s="1"/>
      <c r="AN274" s="1"/>
      <c r="BA274" s="1"/>
      <c r="BB274" s="124"/>
      <c r="BC274" s="1"/>
      <c r="BD274" s="124"/>
      <c r="BE274" s="1"/>
      <c r="BF274" s="1"/>
      <c r="BG274" s="1"/>
      <c r="BH274" s="1"/>
      <c r="BI274" s="1"/>
      <c r="BJ274" s="1"/>
      <c r="BK274" s="1"/>
    </row>
    <row r="275" spans="1:63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73"/>
      <c r="AI275" s="173"/>
      <c r="AJ275" s="1"/>
      <c r="AK275" s="1"/>
      <c r="AL275" s="1"/>
      <c r="AM275" s="1"/>
      <c r="AN275" s="1"/>
      <c r="BA275" s="1"/>
      <c r="BB275" s="124"/>
      <c r="BC275" s="1"/>
      <c r="BD275" s="124"/>
      <c r="BE275" s="1"/>
      <c r="BF275" s="1"/>
      <c r="BG275" s="1"/>
      <c r="BH275" s="1"/>
      <c r="BI275" s="1"/>
      <c r="BJ275" s="1"/>
      <c r="BK275" s="1"/>
    </row>
    <row r="276" spans="1:63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73"/>
      <c r="AI276" s="173"/>
      <c r="AJ276" s="1"/>
      <c r="AK276" s="1"/>
      <c r="AL276" s="1"/>
      <c r="AM276" s="1"/>
      <c r="AN276" s="1"/>
      <c r="BA276" s="1"/>
      <c r="BB276" s="123"/>
      <c r="BC276" s="1"/>
      <c r="BD276" s="152"/>
      <c r="BE276" s="1"/>
      <c r="BF276" s="1"/>
      <c r="BG276" s="1"/>
      <c r="BH276" s="1"/>
      <c r="BI276" s="1"/>
      <c r="BJ276" s="1"/>
      <c r="BK276" s="1"/>
    </row>
    <row r="277" spans="1:63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73"/>
      <c r="AI277" s="173"/>
      <c r="AJ277" s="1"/>
      <c r="AK277" s="1"/>
      <c r="AL277" s="1"/>
      <c r="AM277" s="1"/>
      <c r="AN277" s="1"/>
      <c r="BA277" s="1"/>
      <c r="BB277" s="124"/>
      <c r="BC277" s="1"/>
      <c r="BD277" s="124"/>
      <c r="BE277" s="1"/>
      <c r="BF277" s="1"/>
      <c r="BG277" s="1"/>
      <c r="BH277" s="1"/>
      <c r="BI277" s="1"/>
      <c r="BJ277" s="1"/>
      <c r="BK277" s="1"/>
    </row>
    <row r="278" spans="1:63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73"/>
      <c r="AI278" s="173"/>
      <c r="AJ278" s="1"/>
      <c r="AK278" s="1"/>
      <c r="AL278" s="1"/>
      <c r="AM278" s="1"/>
      <c r="AN278" s="1"/>
      <c r="BA278" s="1"/>
      <c r="BB278" s="123"/>
      <c r="BC278" s="1"/>
      <c r="BD278" s="152"/>
      <c r="BE278" s="1"/>
      <c r="BF278" s="1"/>
      <c r="BG278" s="1"/>
      <c r="BH278" s="1"/>
      <c r="BI278" s="1"/>
      <c r="BJ278" s="1"/>
      <c r="BK278" s="1"/>
    </row>
    <row r="279" spans="1:63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73"/>
      <c r="AI279" s="173"/>
      <c r="AJ279" s="1"/>
      <c r="AK279" s="1"/>
      <c r="AL279" s="1"/>
      <c r="AM279" s="1"/>
      <c r="AN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</row>
    <row r="280" spans="1:63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73"/>
      <c r="AI280" s="173"/>
      <c r="AJ280" s="1"/>
      <c r="AK280" s="1"/>
      <c r="AL280" s="1"/>
      <c r="AM280" s="1"/>
      <c r="AN280" s="1"/>
      <c r="BA280" s="1"/>
      <c r="BB280" s="124"/>
      <c r="BC280" s="1"/>
      <c r="BD280" s="1"/>
      <c r="BE280" s="1"/>
      <c r="BF280" s="1"/>
      <c r="BG280" s="1"/>
      <c r="BH280" s="1"/>
      <c r="BI280" s="1"/>
      <c r="BJ280" s="1"/>
      <c r="BK280" s="1"/>
    </row>
    <row r="281" spans="1:63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73"/>
      <c r="AI281" s="173"/>
      <c r="AJ281" s="1"/>
      <c r="AK281" s="1"/>
      <c r="AL281" s="1"/>
      <c r="AM281" s="1"/>
      <c r="AN281" s="1"/>
      <c r="BA281" s="1"/>
      <c r="BB281" s="133"/>
      <c r="BC281" s="1"/>
      <c r="BD281" s="1"/>
      <c r="BE281" s="1"/>
      <c r="BF281" s="1"/>
      <c r="BG281" s="1"/>
      <c r="BH281" s="1"/>
      <c r="BI281" s="1"/>
      <c r="BJ281" s="1"/>
      <c r="BK281" s="1"/>
    </row>
    <row r="282" spans="1:63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73"/>
      <c r="AI282" s="173"/>
      <c r="AJ282" s="1"/>
      <c r="AK282" s="1"/>
      <c r="AL282" s="1"/>
      <c r="AM282" s="1"/>
      <c r="AN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</row>
    <row r="283" spans="1:63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73"/>
      <c r="AI283" s="173"/>
      <c r="AJ283" s="1"/>
      <c r="AK283" s="1"/>
      <c r="AL283" s="1"/>
      <c r="AM283" s="1"/>
      <c r="AN283" s="1"/>
      <c r="BA283" s="1"/>
      <c r="BB283" s="45"/>
      <c r="BC283" s="1"/>
      <c r="BD283" s="1"/>
      <c r="BE283" s="45"/>
      <c r="BF283" s="1"/>
      <c r="BG283" s="45"/>
      <c r="BH283" s="155"/>
      <c r="BI283" s="1"/>
      <c r="BJ283" s="45"/>
      <c r="BK283" s="1"/>
    </row>
    <row r="284" spans="1:63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73"/>
      <c r="AI284" s="173"/>
      <c r="AJ284" s="1"/>
      <c r="AK284" s="1"/>
      <c r="AL284" s="1"/>
      <c r="AM284" s="1"/>
      <c r="AN284" s="1"/>
      <c r="BA284" s="1"/>
      <c r="BB284" s="45"/>
      <c r="BC284" s="1"/>
      <c r="BD284" s="1"/>
      <c r="BE284" s="45"/>
      <c r="BF284" s="1"/>
      <c r="BG284" s="45"/>
      <c r="BH284" s="158"/>
      <c r="BI284" s="1"/>
      <c r="BJ284" s="45"/>
      <c r="BK284" s="1"/>
    </row>
    <row r="285" spans="1:63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73"/>
      <c r="AI285" s="173"/>
      <c r="AJ285" s="1"/>
      <c r="AK285" s="1"/>
      <c r="AL285" s="1"/>
      <c r="AM285" s="1"/>
      <c r="AN285" s="1"/>
      <c r="BA285" s="1"/>
      <c r="BB285" s="45"/>
      <c r="BC285" s="1"/>
      <c r="BD285" s="1"/>
      <c r="BE285" s="1"/>
      <c r="BF285" s="1"/>
      <c r="BG285" s="45"/>
      <c r="BH285" s="154"/>
      <c r="BI285" s="1"/>
      <c r="BJ285" s="1"/>
      <c r="BK285" s="1"/>
    </row>
    <row r="286" spans="1:63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73"/>
      <c r="AI286" s="173"/>
      <c r="AJ286" s="1"/>
      <c r="AK286" s="1"/>
      <c r="AL286" s="1"/>
      <c r="AM286" s="1"/>
      <c r="AN286" s="1"/>
      <c r="BA286" s="1"/>
      <c r="BB286" s="45"/>
      <c r="BC286" s="1"/>
      <c r="BD286" s="1"/>
      <c r="BE286" s="45"/>
      <c r="BF286" s="1"/>
      <c r="BG286" s="45"/>
      <c r="BH286" s="159"/>
      <c r="BI286" s="1"/>
      <c r="BJ286" s="45"/>
      <c r="BK286" s="1"/>
    </row>
    <row r="287" spans="1:63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73"/>
      <c r="AI287" s="173"/>
      <c r="AJ287" s="1"/>
      <c r="AK287" s="1"/>
      <c r="AL287" s="1"/>
      <c r="AM287" s="1"/>
      <c r="AN287" s="1"/>
      <c r="BA287" s="1"/>
      <c r="BB287" s="141"/>
      <c r="BC287" s="1"/>
      <c r="BD287" s="1"/>
      <c r="BE287" s="1"/>
      <c r="BF287" s="1"/>
      <c r="BG287" s="1"/>
      <c r="BH287" s="1"/>
      <c r="BI287" s="1"/>
      <c r="BJ287" s="1"/>
      <c r="BK287" s="132"/>
    </row>
    <row r="288" spans="1:63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73"/>
      <c r="AK288" s="173"/>
      <c r="AL288" s="173"/>
      <c r="AM288" s="173"/>
      <c r="AN288" s="173"/>
      <c r="BA288" s="1"/>
      <c r="BB288" s="45"/>
      <c r="BC288" s="160"/>
      <c r="BD288" s="1"/>
      <c r="BE288" s="1"/>
      <c r="BF288" s="1"/>
      <c r="BG288" s="45"/>
      <c r="BH288" s="154"/>
      <c r="BI288" s="1"/>
      <c r="BJ288" s="45"/>
      <c r="BK288" s="132"/>
    </row>
    <row r="289" spans="1:63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73"/>
      <c r="AK289" s="174"/>
      <c r="AL289" s="174"/>
      <c r="AM289" s="174"/>
      <c r="AN289" s="173"/>
      <c r="BA289" s="1"/>
      <c r="BB289" s="45"/>
      <c r="BC289" s="160"/>
      <c r="BD289" s="1"/>
      <c r="BE289" s="1"/>
      <c r="BF289" s="1"/>
      <c r="BG289" s="45"/>
      <c r="BH289" s="154"/>
      <c r="BI289" s="1"/>
      <c r="BJ289" s="45"/>
      <c r="BK289" s="132"/>
    </row>
    <row r="290" spans="1:63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73"/>
      <c r="AK290" s="175"/>
      <c r="AL290" s="176"/>
      <c r="AM290" s="176"/>
      <c r="AN290" s="173"/>
      <c r="BA290" s="1"/>
      <c r="BB290" s="45"/>
      <c r="BC290" s="160"/>
      <c r="BD290" s="1"/>
      <c r="BE290" s="1"/>
      <c r="BF290" s="1"/>
      <c r="BG290" s="45"/>
      <c r="BH290" s="154"/>
      <c r="BI290" s="1"/>
      <c r="BJ290" s="45"/>
      <c r="BK290" s="132"/>
    </row>
    <row r="291" spans="1:63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73"/>
      <c r="AK291" s="177"/>
      <c r="AL291" s="177"/>
      <c r="AM291" s="177"/>
      <c r="AN291" s="173"/>
      <c r="BA291" s="1"/>
      <c r="BB291" s="45"/>
      <c r="BC291" s="160"/>
      <c r="BD291" s="1"/>
      <c r="BE291" s="1"/>
      <c r="BF291" s="1"/>
      <c r="BG291" s="45"/>
      <c r="BH291" s="154"/>
      <c r="BI291" s="1"/>
      <c r="BJ291" s="45"/>
      <c r="BK291" s="132"/>
    </row>
    <row r="292" spans="1:63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73"/>
      <c r="AK292" s="178"/>
      <c r="AL292" s="179"/>
      <c r="AM292" s="179"/>
      <c r="AN292" s="173"/>
      <c r="BA292" s="1"/>
      <c r="BB292" s="45"/>
      <c r="BC292" s="160"/>
      <c r="BD292" s="1"/>
      <c r="BE292" s="1"/>
      <c r="BF292" s="1"/>
      <c r="BG292" s="45"/>
      <c r="BH292" s="158"/>
      <c r="BI292" s="1"/>
      <c r="BJ292" s="45"/>
      <c r="BK292" s="132"/>
    </row>
    <row r="293" spans="1:63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73"/>
      <c r="AK293" s="178"/>
      <c r="AL293" s="179"/>
      <c r="AM293" s="179"/>
      <c r="AN293" s="173"/>
      <c r="BA293" s="1"/>
      <c r="BB293" s="45"/>
      <c r="BC293" s="160"/>
      <c r="BD293" s="1"/>
      <c r="BE293" s="1"/>
      <c r="BF293" s="1"/>
      <c r="BG293" s="45"/>
      <c r="BH293" s="154"/>
      <c r="BI293" s="1"/>
      <c r="BJ293" s="45"/>
      <c r="BK293" s="132"/>
    </row>
    <row r="294" spans="1:63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73"/>
      <c r="AK294" s="178"/>
      <c r="AL294" s="179"/>
      <c r="AM294" s="179"/>
      <c r="AN294" s="173"/>
      <c r="BA294" s="1"/>
      <c r="BB294" s="45"/>
      <c r="BC294" s="160"/>
      <c r="BD294" s="1"/>
      <c r="BE294" s="1"/>
      <c r="BF294" s="1"/>
      <c r="BG294" s="45"/>
      <c r="BH294" s="158"/>
      <c r="BI294" s="1"/>
      <c r="BJ294" s="45"/>
      <c r="BK294" s="132"/>
    </row>
    <row r="295" spans="1:63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73"/>
      <c r="AK295" s="178"/>
      <c r="AL295" s="179"/>
      <c r="AM295" s="179"/>
      <c r="AN295" s="173"/>
      <c r="BA295" s="1"/>
      <c r="BB295" s="45"/>
      <c r="BC295" s="160"/>
      <c r="BD295" s="1"/>
      <c r="BE295" s="1"/>
      <c r="BF295" s="1"/>
      <c r="BG295" s="45"/>
      <c r="BH295" s="154"/>
      <c r="BI295" s="1"/>
      <c r="BJ295" s="45"/>
      <c r="BK295" s="132"/>
    </row>
    <row r="296" spans="1:63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73"/>
      <c r="AK296" s="178"/>
      <c r="AL296" s="179"/>
      <c r="AM296" s="179"/>
      <c r="AN296" s="173"/>
      <c r="BA296" s="1"/>
      <c r="BB296" s="45"/>
      <c r="BC296" s="160"/>
      <c r="BD296" s="1"/>
      <c r="BE296" s="1"/>
      <c r="BF296" s="1"/>
      <c r="BG296" s="45"/>
      <c r="BH296" s="163"/>
      <c r="BI296" s="1"/>
      <c r="BJ296" s="45"/>
      <c r="BK296" s="132"/>
    </row>
    <row r="297" spans="1:63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73"/>
      <c r="AK297" s="178"/>
      <c r="AL297" s="179"/>
      <c r="AM297" s="179"/>
      <c r="AN297" s="173"/>
      <c r="BA297" s="1"/>
      <c r="BB297" s="45"/>
      <c r="BC297" s="160"/>
      <c r="BD297" s="1"/>
      <c r="BE297" s="1"/>
      <c r="BF297" s="1"/>
      <c r="BG297" s="45"/>
      <c r="BH297" s="158"/>
      <c r="BI297" s="1"/>
      <c r="BJ297" s="45"/>
      <c r="BK297" s="132"/>
    </row>
    <row r="298" spans="1:63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73"/>
      <c r="AK298" s="178"/>
      <c r="AL298" s="179"/>
      <c r="AM298" s="179"/>
      <c r="AN298" s="173"/>
      <c r="BA298" s="1"/>
      <c r="BB298" s="45"/>
      <c r="BC298" s="160"/>
      <c r="BD298" s="1"/>
      <c r="BE298" s="1"/>
      <c r="BF298" s="1"/>
      <c r="BG298" s="45"/>
      <c r="BH298" s="158"/>
      <c r="BI298" s="1"/>
      <c r="BJ298" s="45"/>
      <c r="BK298" s="1"/>
    </row>
    <row r="299" spans="1:63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73"/>
      <c r="AK299" s="178"/>
      <c r="AL299" s="179"/>
      <c r="AM299" s="179"/>
      <c r="AN299" s="173"/>
      <c r="BA299" s="1"/>
      <c r="BB299" s="45"/>
      <c r="BC299" s="160"/>
      <c r="BD299" s="1"/>
      <c r="BE299" s="1"/>
      <c r="BF299" s="1"/>
      <c r="BG299" s="45"/>
      <c r="BH299" s="158"/>
      <c r="BI299" s="1"/>
      <c r="BJ299" s="45"/>
      <c r="BK299" s="1"/>
    </row>
    <row r="300" spans="1:63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73"/>
      <c r="AK300" s="178"/>
      <c r="AL300" s="179"/>
      <c r="AM300" s="179"/>
      <c r="AN300" s="173"/>
      <c r="BA300" s="1"/>
      <c r="BB300" s="45"/>
      <c r="BC300" s="160"/>
      <c r="BD300" s="1"/>
      <c r="BE300" s="1"/>
      <c r="BF300" s="1"/>
      <c r="BG300" s="45"/>
      <c r="BH300" s="158"/>
      <c r="BI300" s="1"/>
      <c r="BJ300" s="45"/>
      <c r="BK300" s="1"/>
    </row>
    <row r="301" spans="1:63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73"/>
      <c r="AK301" s="178"/>
      <c r="AL301" s="179"/>
      <c r="AM301" s="179"/>
      <c r="AN301" s="173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</row>
    <row r="302" spans="1:63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73"/>
      <c r="AK302" s="178"/>
      <c r="AL302" s="179"/>
      <c r="AM302" s="179"/>
      <c r="AN302" s="173"/>
      <c r="BA302" s="1"/>
      <c r="BB302" s="141"/>
      <c r="BC302" s="1"/>
      <c r="BD302" s="1"/>
      <c r="BE302" s="1"/>
      <c r="BF302" s="1"/>
      <c r="BG302" s="1"/>
      <c r="BH302" s="1"/>
      <c r="BI302" s="1"/>
      <c r="BJ302" s="1"/>
      <c r="BK302" s="1"/>
    </row>
    <row r="303" spans="1:63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73"/>
      <c r="AK303" s="178"/>
      <c r="AL303" s="179"/>
      <c r="AM303" s="179"/>
      <c r="AN303" s="173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</row>
    <row r="304" spans="1:63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73"/>
      <c r="AK304" s="178"/>
      <c r="AL304" s="179"/>
      <c r="AM304" s="179"/>
      <c r="AN304" s="173"/>
      <c r="BA304" s="1"/>
      <c r="BB304" s="45"/>
      <c r="BC304" s="1"/>
      <c r="BD304" s="1"/>
      <c r="BE304" s="45"/>
      <c r="BF304" s="1"/>
      <c r="BG304" s="45"/>
      <c r="BH304" s="155"/>
      <c r="BI304" s="1"/>
      <c r="BJ304" s="45"/>
      <c r="BK304" s="132"/>
    </row>
    <row r="305" spans="1:63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73"/>
      <c r="AK305" s="178"/>
      <c r="AL305" s="179"/>
      <c r="AM305" s="179"/>
      <c r="AN305" s="173"/>
      <c r="BA305" s="1"/>
      <c r="BB305" s="45"/>
      <c r="BC305" s="1"/>
      <c r="BD305" s="1"/>
      <c r="BE305" s="45"/>
      <c r="BF305" s="1"/>
      <c r="BG305" s="45"/>
      <c r="BH305" s="158"/>
      <c r="BI305" s="1"/>
      <c r="BJ305" s="45"/>
      <c r="BK305" s="132"/>
    </row>
    <row r="306" spans="1:63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73"/>
      <c r="AK306" s="178"/>
      <c r="AL306" s="179"/>
      <c r="AM306" s="179"/>
      <c r="AN306" s="173"/>
      <c r="BA306" s="1"/>
      <c r="BB306" s="45"/>
      <c r="BC306" s="1"/>
      <c r="BD306" s="1"/>
      <c r="BE306" s="1"/>
      <c r="BF306" s="1"/>
      <c r="BG306" s="45"/>
      <c r="BH306" s="154"/>
      <c r="BI306" s="1"/>
      <c r="BJ306" s="1"/>
      <c r="BK306" s="132"/>
    </row>
    <row r="307" spans="1:63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73"/>
      <c r="AK307" s="178"/>
      <c r="AL307" s="179"/>
      <c r="AM307" s="179"/>
      <c r="AN307" s="173"/>
      <c r="BA307" s="1"/>
      <c r="BB307" s="45"/>
      <c r="BC307" s="1"/>
      <c r="BD307" s="1"/>
      <c r="BE307" s="45"/>
      <c r="BF307" s="1"/>
      <c r="BG307" s="45"/>
      <c r="BH307" s="159"/>
      <c r="BI307" s="1"/>
      <c r="BJ307" s="45"/>
      <c r="BK307" s="132"/>
    </row>
    <row r="308" spans="1:63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73"/>
      <c r="AK308" s="178"/>
      <c r="AL308" s="179"/>
      <c r="AM308" s="179"/>
      <c r="AN308" s="173"/>
      <c r="BA308" s="1"/>
      <c r="BB308" s="141"/>
      <c r="BC308" s="1"/>
      <c r="BD308" s="1"/>
      <c r="BE308" s="1"/>
      <c r="BF308" s="1"/>
      <c r="BG308" s="1"/>
      <c r="BH308" s="1"/>
      <c r="BI308" s="1"/>
      <c r="BJ308" s="1"/>
      <c r="BK308" s="132"/>
    </row>
    <row r="309" spans="1:63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73"/>
      <c r="AK309" s="178"/>
      <c r="AL309" s="179"/>
      <c r="AM309" s="179"/>
      <c r="AN309" s="173"/>
      <c r="BA309" s="1"/>
      <c r="BB309" s="45"/>
      <c r="BC309" s="160"/>
      <c r="BD309" s="1"/>
      <c r="BE309" s="1"/>
      <c r="BF309" s="1"/>
      <c r="BG309" s="45"/>
      <c r="BH309" s="154"/>
      <c r="BI309" s="1"/>
      <c r="BJ309" s="45"/>
      <c r="BK309" s="132"/>
    </row>
    <row r="310" spans="1:63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73"/>
      <c r="AK310" s="178"/>
      <c r="AL310" s="179"/>
      <c r="AM310" s="179"/>
      <c r="AN310" s="173"/>
      <c r="BA310" s="1"/>
      <c r="BB310" s="45"/>
      <c r="BC310" s="160"/>
      <c r="BD310" s="1"/>
      <c r="BE310" s="1"/>
      <c r="BF310" s="1"/>
      <c r="BG310" s="45"/>
      <c r="BH310" s="154"/>
      <c r="BI310" s="1"/>
      <c r="BJ310" s="45"/>
      <c r="BK310" s="132"/>
    </row>
    <row r="311" spans="1:63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73"/>
      <c r="AK311" s="178"/>
      <c r="AL311" s="179"/>
      <c r="AM311" s="179"/>
      <c r="AN311" s="173"/>
      <c r="BA311" s="1"/>
      <c r="BB311" s="45"/>
      <c r="BC311" s="160"/>
      <c r="BD311" s="1"/>
      <c r="BE311" s="1"/>
      <c r="BF311" s="1"/>
      <c r="BG311" s="45"/>
      <c r="BH311" s="154"/>
      <c r="BI311" s="1"/>
      <c r="BJ311" s="45"/>
      <c r="BK311" s="132"/>
    </row>
    <row r="312" spans="1:63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73"/>
      <c r="AK312" s="178"/>
      <c r="AL312" s="179"/>
      <c r="AM312" s="179"/>
      <c r="AN312" s="173"/>
      <c r="BA312" s="1"/>
      <c r="BB312" s="45"/>
      <c r="BC312" s="160"/>
      <c r="BD312" s="1"/>
      <c r="BE312" s="1"/>
      <c r="BF312" s="1"/>
      <c r="BG312" s="45"/>
      <c r="BH312" s="154"/>
      <c r="BI312" s="1"/>
      <c r="BJ312" s="45"/>
      <c r="BK312" s="1"/>
    </row>
    <row r="313" spans="1:63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73"/>
      <c r="AK313" s="178"/>
      <c r="AL313" s="179"/>
      <c r="AM313" s="179"/>
      <c r="AN313" s="173"/>
      <c r="BA313" s="1"/>
      <c r="BB313" s="45"/>
      <c r="BC313" s="160"/>
      <c r="BD313" s="1"/>
      <c r="BE313" s="1"/>
      <c r="BF313" s="1"/>
      <c r="BG313" s="45"/>
      <c r="BH313" s="158"/>
      <c r="BI313" s="1"/>
      <c r="BJ313" s="45"/>
      <c r="BK313" s="1"/>
    </row>
    <row r="314" spans="1:63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73"/>
      <c r="AK314" s="178"/>
      <c r="AL314" s="179"/>
      <c r="AM314" s="179"/>
      <c r="AN314" s="173"/>
      <c r="BA314" s="1"/>
      <c r="BB314" s="45"/>
      <c r="BC314" s="160"/>
      <c r="BD314" s="1"/>
      <c r="BE314" s="1"/>
      <c r="BF314" s="1"/>
      <c r="BG314" s="45"/>
      <c r="BH314" s="154"/>
      <c r="BI314" s="1"/>
      <c r="BJ314" s="45"/>
      <c r="BK314" s="1"/>
    </row>
    <row r="315" spans="1:63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73"/>
      <c r="AK315" s="178"/>
      <c r="AL315" s="179"/>
      <c r="AM315" s="179"/>
      <c r="AN315" s="173"/>
      <c r="BA315" s="1"/>
      <c r="BB315" s="45"/>
      <c r="BC315" s="160"/>
      <c r="BD315" s="1"/>
      <c r="BE315" s="1"/>
      <c r="BF315" s="1"/>
      <c r="BG315" s="45"/>
      <c r="BH315" s="158"/>
      <c r="BI315" s="1"/>
      <c r="BJ315" s="45"/>
      <c r="BK315" s="1"/>
    </row>
    <row r="316" spans="1:63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73"/>
      <c r="AK316" s="178"/>
      <c r="AL316" s="179"/>
      <c r="AM316" s="179"/>
      <c r="AN316" s="173"/>
      <c r="BA316" s="1"/>
      <c r="BB316" s="45"/>
      <c r="BC316" s="160"/>
      <c r="BD316" s="1"/>
      <c r="BE316" s="1"/>
      <c r="BF316" s="1"/>
      <c r="BG316" s="45"/>
      <c r="BH316" s="154"/>
      <c r="BI316" s="1"/>
      <c r="BJ316" s="45"/>
      <c r="BK316" s="1"/>
    </row>
    <row r="317" spans="1:63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73"/>
      <c r="AK317" s="178"/>
      <c r="AL317" s="179"/>
      <c r="AM317" s="179"/>
      <c r="AN317" s="173"/>
      <c r="BA317" s="1"/>
      <c r="BB317" s="45"/>
      <c r="BC317" s="160"/>
      <c r="BD317" s="1"/>
      <c r="BE317" s="1"/>
      <c r="BF317" s="1"/>
      <c r="BG317" s="45"/>
      <c r="BH317" s="163"/>
      <c r="BI317" s="1"/>
      <c r="BJ317" s="45"/>
      <c r="BK317" s="1"/>
    </row>
    <row r="318" spans="1:63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73"/>
      <c r="AK318" s="180"/>
      <c r="AL318" s="180"/>
      <c r="AM318" s="180"/>
      <c r="AN318" s="173"/>
      <c r="BA318" s="1"/>
      <c r="BB318" s="45"/>
      <c r="BC318" s="160"/>
      <c r="BD318" s="1"/>
      <c r="BE318" s="1"/>
      <c r="BF318" s="1"/>
      <c r="BG318" s="45"/>
      <c r="BH318" s="158"/>
      <c r="BI318" s="1"/>
      <c r="BJ318" s="45"/>
      <c r="BK318" s="1"/>
    </row>
    <row r="319" spans="1:63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73"/>
      <c r="AK319" s="173"/>
      <c r="AL319" s="173"/>
      <c r="AM319" s="173"/>
      <c r="AN319" s="173"/>
      <c r="BA319" s="1"/>
      <c r="BB319" s="45"/>
      <c r="BC319" s="160"/>
      <c r="BD319" s="1"/>
      <c r="BE319" s="1"/>
      <c r="BF319" s="1"/>
      <c r="BG319" s="45"/>
      <c r="BH319" s="154"/>
      <c r="BI319" s="1"/>
      <c r="BJ319" s="45"/>
      <c r="BK319" s="1"/>
    </row>
    <row r="320" spans="1:63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73"/>
      <c r="AI320" s="173"/>
      <c r="AJ320" s="1"/>
      <c r="AK320" s="1"/>
      <c r="AL320" s="1"/>
      <c r="AM320" s="1"/>
      <c r="AN320" s="1"/>
      <c r="BA320" s="1"/>
      <c r="BB320" s="45"/>
      <c r="BC320" s="160"/>
      <c r="BD320" s="1"/>
      <c r="BE320" s="1"/>
      <c r="BF320" s="1"/>
      <c r="BG320" s="45"/>
      <c r="BH320" s="158"/>
      <c r="BI320" s="1"/>
      <c r="BJ320" s="45"/>
      <c r="BK320" s="1"/>
    </row>
    <row r="321" spans="1:63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73"/>
      <c r="AI321" s="173"/>
      <c r="AJ321" s="1"/>
      <c r="AK321" s="1"/>
      <c r="AL321" s="1"/>
      <c r="AM321" s="1"/>
      <c r="AN321" s="1"/>
      <c r="BA321" s="1"/>
      <c r="BB321" s="45"/>
      <c r="BC321" s="160"/>
      <c r="BD321" s="1"/>
      <c r="BE321" s="1"/>
      <c r="BF321" s="1"/>
      <c r="BG321" s="45"/>
      <c r="BH321" s="158"/>
      <c r="BI321" s="1"/>
      <c r="BJ321" s="45"/>
      <c r="BK321" s="1"/>
    </row>
    <row r="322" spans="1:63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73"/>
      <c r="AI322" s="173"/>
      <c r="AJ322" s="1"/>
      <c r="AK322" s="1"/>
      <c r="AL322" s="1"/>
      <c r="AM322" s="1"/>
      <c r="AN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</row>
    <row r="323" spans="1:63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24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73"/>
      <c r="AI323" s="173"/>
      <c r="AJ323" s="1"/>
      <c r="AK323" s="1"/>
      <c r="AL323" s="1"/>
      <c r="AM323" s="1"/>
      <c r="AN323" s="1"/>
      <c r="BA323" s="1"/>
      <c r="BB323" s="45"/>
      <c r="BC323" s="1"/>
      <c r="BD323" s="1"/>
      <c r="BE323" s="1"/>
      <c r="BF323" s="1"/>
      <c r="BG323" s="1"/>
      <c r="BH323" s="1"/>
      <c r="BI323" s="1"/>
      <c r="BJ323" s="1"/>
      <c r="BK323" s="1"/>
    </row>
    <row r="324" spans="1:63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24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73"/>
      <c r="AI324" s="173"/>
      <c r="AJ324" s="1"/>
      <c r="AK324" s="1"/>
      <c r="AL324" s="1"/>
      <c r="AM324" s="1"/>
      <c r="AN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</row>
    <row r="325" spans="1:63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73"/>
      <c r="AI325" s="173"/>
      <c r="AJ325" s="1"/>
      <c r="AK325" s="1"/>
      <c r="AL325" s="1"/>
      <c r="AM325" s="1"/>
      <c r="AN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</row>
    <row r="326" spans="1:63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23"/>
      <c r="AE326" s="123"/>
      <c r="AF326" s="1"/>
      <c r="AG326" s="1"/>
      <c r="AH326" s="173"/>
      <c r="AI326" s="173"/>
      <c r="AJ326" s="1"/>
      <c r="AK326" s="1"/>
      <c r="AL326" s="1"/>
      <c r="AM326" s="1"/>
      <c r="AN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</row>
    <row r="327" spans="1:63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73"/>
      <c r="AI327" s="173"/>
      <c r="AJ327" s="1"/>
      <c r="AK327" s="1"/>
      <c r="AL327" s="1"/>
      <c r="AM327" s="1"/>
      <c r="AN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</row>
    <row r="328" spans="1:63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23"/>
      <c r="R328" s="1"/>
      <c r="S328" s="152"/>
      <c r="T328" s="152"/>
      <c r="U328" s="1"/>
      <c r="V328" s="1"/>
      <c r="W328" s="1"/>
      <c r="X328" s="1"/>
      <c r="Y328" s="1"/>
      <c r="Z328" s="1"/>
      <c r="AA328" s="1"/>
      <c r="AB328" s="1"/>
      <c r="AC328" s="1"/>
      <c r="AD328" s="123"/>
      <c r="AE328" s="123"/>
      <c r="AF328" s="1"/>
      <c r="AG328" s="1"/>
      <c r="AH328" s="173"/>
      <c r="AI328" s="173"/>
      <c r="AJ328" s="1"/>
      <c r="AK328" s="1"/>
      <c r="AL328" s="1"/>
      <c r="AM328" s="1"/>
      <c r="AN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</row>
    <row r="329" spans="1:63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24"/>
      <c r="R329" s="1"/>
      <c r="S329" s="124"/>
      <c r="T329" s="124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73"/>
      <c r="AI329" s="173"/>
      <c r="AJ329" s="1"/>
      <c r="AK329" s="1"/>
      <c r="AL329" s="1"/>
      <c r="AM329" s="1"/>
      <c r="AN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</row>
    <row r="330" spans="1:63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24"/>
      <c r="R330" s="1"/>
      <c r="S330" s="124"/>
      <c r="T330" s="124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73"/>
      <c r="AI330" s="173"/>
      <c r="AJ330" s="1"/>
      <c r="AK330" s="1"/>
      <c r="AL330" s="1"/>
      <c r="AM330" s="1"/>
      <c r="AN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</row>
    <row r="331" spans="1:63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23"/>
      <c r="R331" s="1"/>
      <c r="S331" s="152"/>
      <c r="T331" s="152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73"/>
      <c r="AI331" s="173"/>
      <c r="AJ331" s="1"/>
      <c r="AK331" s="1"/>
      <c r="AL331" s="1"/>
      <c r="AM331" s="1"/>
      <c r="AN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</row>
    <row r="332" spans="1:63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24"/>
      <c r="R332" s="1"/>
      <c r="S332" s="124"/>
      <c r="T332" s="124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73"/>
      <c r="AI332" s="173"/>
      <c r="AJ332" s="1"/>
      <c r="AK332" s="1"/>
      <c r="AL332" s="1"/>
      <c r="AM332" s="1"/>
      <c r="AN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</row>
    <row r="333" spans="1:63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23"/>
      <c r="R333" s="1"/>
      <c r="S333" s="152"/>
      <c r="T333" s="152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73"/>
      <c r="AI333" s="173"/>
      <c r="AJ333" s="1"/>
      <c r="AK333" s="1"/>
      <c r="AL333" s="1"/>
      <c r="AM333" s="1"/>
      <c r="AN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</row>
    <row r="334" spans="1:63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73"/>
      <c r="AI334" s="173"/>
      <c r="AJ334" s="1"/>
      <c r="AK334" s="1"/>
      <c r="AL334" s="1"/>
      <c r="AM334" s="1"/>
      <c r="AN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</row>
    <row r="335" spans="1:63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41"/>
      <c r="R335" s="1"/>
      <c r="S335" s="1"/>
      <c r="T335" s="1"/>
      <c r="U335" s="1"/>
      <c r="V335" s="1"/>
      <c r="W335" s="181"/>
      <c r="X335" s="181"/>
      <c r="Y335" s="1"/>
      <c r="Z335" s="1"/>
      <c r="AA335" s="1"/>
      <c r="AB335" s="1"/>
      <c r="AC335" s="1"/>
      <c r="AD335" s="1"/>
      <c r="AE335" s="1"/>
      <c r="AF335" s="1"/>
      <c r="AG335" s="1"/>
      <c r="AH335" s="173"/>
      <c r="AI335" s="173"/>
      <c r="AJ335" s="1"/>
      <c r="AK335" s="1"/>
      <c r="AL335" s="1"/>
      <c r="AM335" s="1"/>
      <c r="AN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</row>
    <row r="336" spans="1:63" ht="18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82"/>
      <c r="R336" s="1"/>
      <c r="S336" s="183"/>
      <c r="T336" s="183"/>
      <c r="U336" s="1"/>
      <c r="V336" s="1"/>
      <c r="W336" s="183"/>
      <c r="X336" s="183"/>
      <c r="Y336" s="1"/>
      <c r="Z336" s="1"/>
      <c r="AA336" s="1"/>
      <c r="AB336" s="1"/>
      <c r="AC336" s="1"/>
      <c r="AD336" s="1"/>
      <c r="AE336" s="1"/>
      <c r="AF336" s="1"/>
      <c r="AG336" s="1"/>
      <c r="AH336" s="173"/>
      <c r="AI336" s="173"/>
      <c r="AJ336" s="1"/>
      <c r="AK336" s="1"/>
      <c r="AL336" s="1"/>
      <c r="AM336" s="1"/>
      <c r="AN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</row>
    <row r="337" spans="1:63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84"/>
      <c r="AB337" s="184"/>
      <c r="AC337" s="1"/>
      <c r="AD337" s="1"/>
      <c r="AE337" s="1"/>
      <c r="AF337" s="1"/>
      <c r="AG337" s="1"/>
      <c r="AH337" s="173"/>
      <c r="AI337" s="173"/>
      <c r="AJ337" s="1"/>
      <c r="AK337" s="1"/>
      <c r="AL337" s="1"/>
      <c r="AM337" s="1"/>
      <c r="AN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</row>
    <row r="338" spans="1:63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65"/>
      <c r="Q338" s="165"/>
      <c r="R338" s="1"/>
      <c r="S338" s="1"/>
      <c r="T338" s="1"/>
      <c r="U338" s="1"/>
      <c r="V338" s="1"/>
      <c r="W338" s="1"/>
      <c r="X338" s="1"/>
      <c r="Y338" s="185"/>
      <c r="Z338" s="185"/>
      <c r="AA338" s="186"/>
      <c r="AB338" s="186"/>
      <c r="AC338" s="1"/>
      <c r="AD338" s="1"/>
      <c r="AE338" s="1"/>
      <c r="AF338" s="1"/>
      <c r="AG338" s="1"/>
      <c r="AH338" s="173"/>
      <c r="AI338" s="173"/>
      <c r="AJ338" s="1"/>
      <c r="AK338" s="1"/>
      <c r="AL338" s="1"/>
      <c r="AM338" s="1"/>
      <c r="AN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</row>
    <row r="339" spans="1:63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73"/>
      <c r="AI339" s="173"/>
      <c r="AJ339" s="1"/>
      <c r="AK339" s="1"/>
      <c r="AL339" s="1"/>
      <c r="AM339" s="1"/>
      <c r="AN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</row>
    <row r="340" spans="1:63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65"/>
      <c r="R340" s="1"/>
      <c r="S340" s="1"/>
      <c r="T340" s="1"/>
      <c r="U340" s="165"/>
      <c r="V340" s="165"/>
      <c r="W340" s="1"/>
      <c r="X340" s="1"/>
      <c r="Y340" s="185"/>
      <c r="Z340" s="185"/>
      <c r="AA340" s="132"/>
      <c r="AB340" s="132"/>
      <c r="AC340" s="185"/>
      <c r="AD340" s="1"/>
      <c r="AE340" s="1"/>
      <c r="AF340" s="187"/>
      <c r="AG340" s="1"/>
      <c r="AH340" s="173"/>
      <c r="AI340" s="173"/>
      <c r="AJ340" s="1"/>
      <c r="AK340" s="1"/>
      <c r="AL340" s="1"/>
      <c r="AM340" s="1"/>
      <c r="AN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</row>
    <row r="341" spans="1:63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88"/>
      <c r="AE341" s="188"/>
      <c r="AF341" s="187"/>
      <c r="AG341" s="1"/>
      <c r="AH341" s="173"/>
      <c r="AI341" s="173"/>
      <c r="AJ341" s="1"/>
      <c r="AK341" s="1"/>
      <c r="AL341" s="1"/>
      <c r="AM341" s="1"/>
      <c r="AN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</row>
    <row r="342" spans="1:63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65"/>
      <c r="R342" s="1"/>
      <c r="S342" s="1"/>
      <c r="T342" s="1"/>
      <c r="U342" s="45"/>
      <c r="V342" s="45"/>
      <c r="W342" s="1"/>
      <c r="X342" s="1"/>
      <c r="Y342" s="185"/>
      <c r="Z342" s="185"/>
      <c r="AA342" s="154"/>
      <c r="AB342" s="154"/>
      <c r="AC342" s="185"/>
      <c r="AD342" s="1"/>
      <c r="AE342" s="1"/>
      <c r="AF342" s="187"/>
      <c r="AG342" s="1"/>
      <c r="AH342" s="173"/>
      <c r="AI342" s="173"/>
      <c r="AJ342" s="1"/>
      <c r="AK342" s="1"/>
      <c r="AL342" s="1"/>
      <c r="AM342" s="1"/>
      <c r="AN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</row>
    <row r="343" spans="1:63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87"/>
      <c r="AG343" s="1"/>
      <c r="AH343" s="173"/>
      <c r="AI343" s="173"/>
      <c r="AJ343" s="1"/>
      <c r="AK343" s="1"/>
      <c r="AL343" s="1"/>
      <c r="AM343" s="1"/>
      <c r="AN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</row>
    <row r="344" spans="1:63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65"/>
      <c r="R344" s="1"/>
      <c r="S344" s="1"/>
      <c r="T344" s="1"/>
      <c r="U344" s="45"/>
      <c r="V344" s="45"/>
      <c r="W344" s="1"/>
      <c r="X344" s="1"/>
      <c r="Y344" s="185"/>
      <c r="Z344" s="185"/>
      <c r="AA344" s="154"/>
      <c r="AB344" s="154"/>
      <c r="AC344" s="185"/>
      <c r="AD344" s="1"/>
      <c r="AE344" s="1"/>
      <c r="AF344" s="187"/>
      <c r="AG344" s="1"/>
      <c r="AH344" s="173"/>
      <c r="AI344" s="173"/>
      <c r="AJ344" s="1"/>
      <c r="AK344" s="1"/>
      <c r="AL344" s="1"/>
      <c r="AM344" s="1"/>
      <c r="AN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</row>
    <row r="345" spans="1:63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87"/>
      <c r="AG345" s="1"/>
      <c r="AH345" s="173"/>
      <c r="AI345" s="173"/>
      <c r="AJ345" s="1"/>
      <c r="AK345" s="1"/>
      <c r="AL345" s="1"/>
      <c r="AM345" s="1"/>
      <c r="AN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</row>
    <row r="346" spans="1:63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65"/>
      <c r="R346" s="1"/>
      <c r="S346" s="1"/>
      <c r="T346" s="1"/>
      <c r="U346" s="45"/>
      <c r="V346" s="45"/>
      <c r="W346" s="1"/>
      <c r="X346" s="1"/>
      <c r="Y346" s="185"/>
      <c r="Z346" s="185"/>
      <c r="AA346" s="154"/>
      <c r="AB346" s="154"/>
      <c r="AC346" s="185"/>
      <c r="AD346" s="1"/>
      <c r="AE346" s="1"/>
      <c r="AF346" s="187"/>
      <c r="AG346" s="1"/>
      <c r="AH346" s="173"/>
      <c r="AI346" s="173"/>
      <c r="AJ346" s="1"/>
      <c r="AK346" s="1"/>
      <c r="AL346" s="1"/>
      <c r="AM346" s="1"/>
      <c r="AN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</row>
    <row r="347" spans="1:63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87"/>
      <c r="AB347" s="187"/>
      <c r="AC347" s="1"/>
      <c r="AD347" s="1"/>
      <c r="AE347" s="1"/>
      <c r="AF347" s="187"/>
      <c r="AG347" s="1"/>
      <c r="AH347" s="173"/>
      <c r="AI347" s="173"/>
      <c r="AJ347" s="1"/>
      <c r="AK347" s="1"/>
      <c r="AL347" s="1"/>
      <c r="AM347" s="1"/>
      <c r="AN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</row>
    <row r="348" spans="1:63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65"/>
      <c r="R348" s="1"/>
      <c r="S348" s="1"/>
      <c r="T348" s="1"/>
      <c r="U348" s="45"/>
      <c r="V348" s="45"/>
      <c r="W348" s="1"/>
      <c r="X348" s="1"/>
      <c r="Y348" s="185"/>
      <c r="Z348" s="185"/>
      <c r="AA348" s="158"/>
      <c r="AB348" s="158"/>
      <c r="AC348" s="185"/>
      <c r="AD348" s="1"/>
      <c r="AE348" s="1"/>
      <c r="AF348" s="187"/>
      <c r="AG348" s="1"/>
      <c r="AH348" s="173"/>
      <c r="AI348" s="173"/>
      <c r="AJ348" s="1"/>
      <c r="AK348" s="1"/>
      <c r="AL348" s="1"/>
      <c r="AM348" s="1"/>
      <c r="AN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</row>
    <row r="349" spans="1:63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87"/>
      <c r="AB349" s="187"/>
      <c r="AC349" s="1"/>
      <c r="AD349" s="1"/>
      <c r="AE349" s="1"/>
      <c r="AF349" s="187"/>
      <c r="AG349" s="1"/>
      <c r="AH349" s="173"/>
      <c r="AI349" s="173"/>
      <c r="AJ349" s="1"/>
      <c r="AK349" s="1"/>
      <c r="AL349" s="1"/>
      <c r="AM349" s="1"/>
      <c r="AN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</row>
    <row r="350" spans="1:63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65"/>
      <c r="R350" s="1"/>
      <c r="S350" s="1"/>
      <c r="T350" s="1"/>
      <c r="U350" s="45"/>
      <c r="V350" s="45"/>
      <c r="W350" s="1"/>
      <c r="X350" s="1"/>
      <c r="Y350" s="185"/>
      <c r="Z350" s="185"/>
      <c r="AA350" s="189"/>
      <c r="AB350" s="189"/>
      <c r="AC350" s="1"/>
      <c r="AD350" s="1"/>
      <c r="AE350" s="1"/>
      <c r="AF350" s="187"/>
      <c r="AG350" s="1"/>
      <c r="AH350" s="173"/>
      <c r="AI350" s="1"/>
      <c r="AJ350" s="1"/>
      <c r="AK350" s="1"/>
      <c r="AL350" s="1"/>
      <c r="AM350" s="1"/>
      <c r="AN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</row>
    <row r="351" spans="1:63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65"/>
      <c r="R351" s="1"/>
      <c r="S351" s="1"/>
      <c r="T351" s="1"/>
      <c r="U351" s="1"/>
      <c r="V351" s="1"/>
      <c r="W351" s="1"/>
      <c r="X351" s="1"/>
      <c r="Y351" s="185"/>
      <c r="Z351" s="185"/>
      <c r="AA351" s="190"/>
      <c r="AB351" s="190"/>
      <c r="AC351" s="1"/>
      <c r="AD351" s="1"/>
      <c r="AE351" s="1"/>
      <c r="AF351" s="187"/>
      <c r="AG351" s="1"/>
      <c r="AH351" s="173"/>
      <c r="AI351" s="1"/>
      <c r="AJ351" s="1"/>
      <c r="AK351" s="1"/>
      <c r="AL351" s="1"/>
      <c r="AM351" s="1"/>
      <c r="AN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</row>
    <row r="352" spans="1:63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65"/>
      <c r="R352" s="1"/>
      <c r="S352" s="1"/>
      <c r="T352" s="1"/>
      <c r="U352" s="1"/>
      <c r="V352" s="1"/>
      <c r="W352" s="1"/>
      <c r="X352" s="1"/>
      <c r="Y352" s="185"/>
      <c r="Z352" s="185"/>
      <c r="AA352" s="191"/>
      <c r="AB352" s="191"/>
      <c r="AC352" s="1"/>
      <c r="AD352" s="187"/>
      <c r="AE352" s="187"/>
      <c r="AF352" s="187"/>
      <c r="AG352" s="1"/>
      <c r="AH352" s="173"/>
      <c r="AI352" s="1"/>
      <c r="AJ352" s="1"/>
      <c r="AK352" s="1"/>
      <c r="AL352" s="1"/>
      <c r="AM352" s="1"/>
      <c r="AN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</row>
    <row r="353" spans="1:63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87"/>
      <c r="AG353" s="1"/>
      <c r="AH353" s="173"/>
      <c r="AI353" s="1"/>
      <c r="AJ353" s="1"/>
      <c r="AK353" s="1"/>
      <c r="AL353" s="1"/>
      <c r="AM353" s="1"/>
      <c r="AN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</row>
    <row r="354" spans="1:63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65"/>
      <c r="R354" s="1"/>
      <c r="S354" s="1"/>
      <c r="T354" s="1"/>
      <c r="U354" s="165"/>
      <c r="V354" s="165"/>
      <c r="W354" s="1"/>
      <c r="X354" s="1"/>
      <c r="Y354" s="185"/>
      <c r="Z354" s="185"/>
      <c r="AA354" s="192"/>
      <c r="AB354" s="192"/>
      <c r="AC354" s="185"/>
      <c r="AD354" s="187"/>
      <c r="AE354" s="187"/>
      <c r="AF354" s="187"/>
      <c r="AG354" s="1"/>
      <c r="AH354" s="173"/>
      <c r="AI354" s="173"/>
      <c r="AJ354" s="1"/>
      <c r="AK354" s="1"/>
      <c r="AL354" s="1"/>
      <c r="AM354" s="1"/>
      <c r="AN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</row>
    <row r="355" spans="1:63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93"/>
      <c r="AB355" s="193"/>
      <c r="AC355" s="1"/>
      <c r="AD355" s="187"/>
      <c r="AE355" s="187"/>
      <c r="AF355" s="187"/>
      <c r="AG355" s="1"/>
      <c r="AH355" s="173"/>
      <c r="AI355" s="173"/>
      <c r="AJ355" s="1"/>
      <c r="AK355" s="1"/>
      <c r="AL355" s="1"/>
      <c r="AM355" s="1"/>
      <c r="AN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</row>
    <row r="356" spans="1:63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94"/>
      <c r="AB356" s="194"/>
      <c r="AC356" s="1"/>
      <c r="AD356" s="187"/>
      <c r="AE356" s="187"/>
      <c r="AF356" s="187"/>
      <c r="AG356" s="1"/>
      <c r="AH356" s="173"/>
      <c r="AI356" s="173"/>
      <c r="AJ356" s="1"/>
      <c r="AK356" s="1"/>
      <c r="AL356" s="1"/>
      <c r="AM356" s="1"/>
      <c r="AN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</row>
    <row r="357" spans="1:63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95"/>
      <c r="R357" s="196"/>
      <c r="S357" s="197"/>
      <c r="T357" s="197"/>
      <c r="U357" s="1"/>
      <c r="V357" s="1"/>
      <c r="W357" s="1"/>
      <c r="X357" s="1"/>
      <c r="Y357" s="1"/>
      <c r="Z357" s="1"/>
      <c r="AA357" s="194"/>
      <c r="AB357" s="194"/>
      <c r="AC357" s="1"/>
      <c r="AD357" s="187"/>
      <c r="AE357" s="187"/>
      <c r="AF357" s="187"/>
      <c r="AG357" s="1"/>
      <c r="AH357" s="173"/>
      <c r="AI357" s="173"/>
      <c r="AJ357" s="1"/>
      <c r="AK357" s="1"/>
      <c r="AL357" s="1"/>
      <c r="AM357" s="1"/>
      <c r="AN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</row>
    <row r="358" spans="1:63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94"/>
      <c r="AB358" s="194"/>
      <c r="AC358" s="158"/>
      <c r="AD358" s="187"/>
      <c r="AE358" s="187"/>
      <c r="AF358" s="187"/>
      <c r="AG358" s="1"/>
      <c r="AH358" s="173"/>
      <c r="AI358" s="173"/>
      <c r="AJ358" s="1"/>
      <c r="AK358" s="1"/>
      <c r="AL358" s="1"/>
      <c r="AM358" s="1"/>
      <c r="AN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</row>
    <row r="359" spans="1:63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65"/>
      <c r="R359" s="160"/>
      <c r="S359" s="1"/>
      <c r="T359" s="1"/>
      <c r="U359" s="1"/>
      <c r="V359" s="1"/>
      <c r="W359" s="1"/>
      <c r="X359" s="1"/>
      <c r="Y359" s="185"/>
      <c r="Z359" s="185"/>
      <c r="AA359" s="198"/>
      <c r="AB359" s="198"/>
      <c r="AC359" s="185"/>
      <c r="AD359" s="187"/>
      <c r="AE359" s="187"/>
      <c r="AF359" s="187"/>
      <c r="AG359" s="1"/>
      <c r="AH359" s="173"/>
      <c r="AI359" s="173"/>
      <c r="AJ359" s="1"/>
      <c r="AK359" s="1"/>
      <c r="AL359" s="1"/>
      <c r="AM359" s="1"/>
      <c r="AN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</row>
    <row r="360" spans="1:63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65"/>
      <c r="R360" s="160"/>
      <c r="S360" s="1"/>
      <c r="T360" s="1"/>
      <c r="U360" s="1"/>
      <c r="V360" s="1"/>
      <c r="W360" s="1"/>
      <c r="X360" s="1"/>
      <c r="Y360" s="185"/>
      <c r="Z360" s="185"/>
      <c r="AA360" s="198"/>
      <c r="AB360" s="198"/>
      <c r="AC360" s="185"/>
      <c r="AD360" s="187"/>
      <c r="AE360" s="187"/>
      <c r="AF360" s="187"/>
      <c r="AG360" s="1"/>
      <c r="AH360" s="173"/>
      <c r="AI360" s="173"/>
      <c r="AJ360" s="1"/>
      <c r="AK360" s="1"/>
      <c r="AL360" s="1"/>
      <c r="AM360" s="1"/>
      <c r="AN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</row>
    <row r="361" spans="1:63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65"/>
      <c r="R361" s="160"/>
      <c r="S361" s="1"/>
      <c r="T361" s="1"/>
      <c r="U361" s="1"/>
      <c r="V361" s="1"/>
      <c r="W361" s="1"/>
      <c r="X361" s="1"/>
      <c r="Y361" s="185"/>
      <c r="Z361" s="185"/>
      <c r="AA361" s="198"/>
      <c r="AB361" s="198"/>
      <c r="AC361" s="185"/>
      <c r="AD361" s="187"/>
      <c r="AE361" s="187"/>
      <c r="AF361" s="187"/>
      <c r="AG361" s="1"/>
      <c r="AH361" s="173"/>
      <c r="AI361" s="173"/>
      <c r="AJ361" s="1"/>
      <c r="AK361" s="1"/>
      <c r="AL361" s="1"/>
      <c r="AM361" s="1"/>
      <c r="AN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</row>
    <row r="362" spans="1:63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65"/>
      <c r="R362" s="160"/>
      <c r="S362" s="1"/>
      <c r="T362" s="1"/>
      <c r="U362" s="1"/>
      <c r="V362" s="1"/>
      <c r="W362" s="1"/>
      <c r="X362" s="1"/>
      <c r="Y362" s="185"/>
      <c r="Z362" s="185"/>
      <c r="AA362" s="198"/>
      <c r="AB362" s="198"/>
      <c r="AC362" s="185"/>
      <c r="AD362" s="187"/>
      <c r="AE362" s="187"/>
      <c r="AF362" s="187"/>
      <c r="AG362" s="1"/>
      <c r="AH362" s="173"/>
      <c r="AI362" s="173"/>
      <c r="AJ362" s="1"/>
      <c r="AK362" s="1"/>
      <c r="AL362" s="1"/>
      <c r="AM362" s="1"/>
      <c r="AN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</row>
    <row r="363" spans="1:63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65"/>
      <c r="R363" s="160"/>
      <c r="S363" s="1"/>
      <c r="T363" s="1"/>
      <c r="U363" s="1"/>
      <c r="V363" s="1"/>
      <c r="W363" s="1"/>
      <c r="X363" s="1"/>
      <c r="Y363" s="185"/>
      <c r="Z363" s="185"/>
      <c r="AA363" s="199"/>
      <c r="AB363" s="199"/>
      <c r="AC363" s="185"/>
      <c r="AD363" s="187"/>
      <c r="AE363" s="187"/>
      <c r="AF363" s="187"/>
      <c r="AG363" s="1"/>
      <c r="AH363" s="173"/>
      <c r="AI363" s="173"/>
      <c r="AJ363" s="1"/>
      <c r="AK363" s="1"/>
      <c r="AL363" s="1"/>
      <c r="AM363" s="1"/>
      <c r="AN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</row>
    <row r="364" spans="1:63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65"/>
      <c r="R364" s="160"/>
      <c r="S364" s="1"/>
      <c r="T364" s="1"/>
      <c r="U364" s="1"/>
      <c r="V364" s="1"/>
      <c r="W364" s="1"/>
      <c r="X364" s="1"/>
      <c r="Y364" s="185"/>
      <c r="Z364" s="185"/>
      <c r="AA364" s="198"/>
      <c r="AB364" s="198"/>
      <c r="AC364" s="185"/>
      <c r="AD364" s="187"/>
      <c r="AE364" s="187"/>
      <c r="AF364" s="187"/>
      <c r="AG364" s="1"/>
      <c r="AH364" s="173"/>
      <c r="AI364" s="173"/>
      <c r="AJ364" s="1"/>
      <c r="AK364" s="1"/>
      <c r="AL364" s="1"/>
      <c r="AM364" s="1"/>
      <c r="AN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</row>
    <row r="365" spans="1:63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65"/>
      <c r="R365" s="160"/>
      <c r="S365" s="1"/>
      <c r="T365" s="1"/>
      <c r="U365" s="1"/>
      <c r="V365" s="1"/>
      <c r="W365" s="1"/>
      <c r="X365" s="1"/>
      <c r="Y365" s="185"/>
      <c r="Z365" s="185"/>
      <c r="AA365" s="199"/>
      <c r="AB365" s="199"/>
      <c r="AC365" s="185"/>
      <c r="AD365" s="187"/>
      <c r="AE365" s="187"/>
      <c r="AF365" s="187"/>
      <c r="AG365" s="1"/>
      <c r="AH365" s="173"/>
      <c r="AI365" s="173"/>
      <c r="AJ365" s="1"/>
      <c r="AK365" s="1"/>
      <c r="AL365" s="1"/>
      <c r="AM365" s="1"/>
      <c r="AN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</row>
    <row r="366" spans="1:63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65"/>
      <c r="R366" s="160"/>
      <c r="S366" s="1"/>
      <c r="T366" s="1"/>
      <c r="U366" s="1"/>
      <c r="V366" s="1"/>
      <c r="W366" s="1"/>
      <c r="X366" s="1"/>
      <c r="Y366" s="185"/>
      <c r="Z366" s="185"/>
      <c r="AA366" s="199"/>
      <c r="AB366" s="199"/>
      <c r="AC366" s="185"/>
      <c r="AD366" s="187"/>
      <c r="AE366" s="187"/>
      <c r="AF366" s="187"/>
      <c r="AG366" s="1"/>
      <c r="AH366" s="173"/>
      <c r="AI366" s="173"/>
      <c r="AJ366" s="1"/>
      <c r="AK366" s="1"/>
      <c r="AL366" s="1"/>
      <c r="AM366" s="1"/>
      <c r="AN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</row>
    <row r="367" spans="1:63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65"/>
      <c r="R367" s="160"/>
      <c r="S367" s="1"/>
      <c r="T367" s="1"/>
      <c r="U367" s="1"/>
      <c r="V367" s="1"/>
      <c r="W367" s="1"/>
      <c r="X367" s="1"/>
      <c r="Y367" s="185"/>
      <c r="Z367" s="185"/>
      <c r="AA367" s="200"/>
      <c r="AB367" s="200"/>
      <c r="AC367" s="185"/>
      <c r="AD367" s="187"/>
      <c r="AE367" s="187"/>
      <c r="AF367" s="187"/>
      <c r="AG367" s="1"/>
      <c r="AH367" s="173"/>
      <c r="AI367" s="173"/>
      <c r="AJ367" s="1"/>
      <c r="AK367" s="1"/>
      <c r="AL367" s="1"/>
      <c r="AM367" s="1"/>
      <c r="AN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</row>
    <row r="368" spans="1:63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65"/>
      <c r="R368" s="160"/>
      <c r="S368" s="1"/>
      <c r="T368" s="1"/>
      <c r="U368" s="1"/>
      <c r="V368" s="1"/>
      <c r="W368" s="1"/>
      <c r="X368" s="1"/>
      <c r="Y368" s="185"/>
      <c r="Z368" s="185"/>
      <c r="AA368" s="199"/>
      <c r="AB368" s="199"/>
      <c r="AC368" s="185"/>
      <c r="AD368" s="187"/>
      <c r="AE368" s="187"/>
      <c r="AF368" s="187"/>
      <c r="AG368" s="1"/>
      <c r="AH368" s="173"/>
      <c r="AI368" s="173"/>
      <c r="AJ368" s="1"/>
      <c r="AK368" s="1"/>
      <c r="AL368" s="1"/>
      <c r="AM368" s="1"/>
      <c r="AN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</row>
    <row r="369" spans="1:63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65"/>
      <c r="R369" s="160"/>
      <c r="S369" s="1"/>
      <c r="T369" s="1"/>
      <c r="U369" s="1"/>
      <c r="V369" s="1"/>
      <c r="W369" s="1"/>
      <c r="X369" s="1"/>
      <c r="Y369" s="185"/>
      <c r="Z369" s="185"/>
      <c r="AA369" s="198"/>
      <c r="AB369" s="198"/>
      <c r="AC369" s="185"/>
      <c r="AD369" s="187"/>
      <c r="AE369" s="187"/>
      <c r="AF369" s="187"/>
      <c r="AG369" s="1"/>
      <c r="AH369" s="173"/>
      <c r="AI369" s="173"/>
      <c r="AJ369" s="1"/>
      <c r="AK369" s="1"/>
      <c r="AL369" s="1"/>
      <c r="AM369" s="1"/>
      <c r="AN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</row>
    <row r="370" spans="1:63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65"/>
      <c r="R370" s="160"/>
      <c r="S370" s="1"/>
      <c r="T370" s="1"/>
      <c r="U370" s="1"/>
      <c r="V370" s="1"/>
      <c r="W370" s="1"/>
      <c r="X370" s="1"/>
      <c r="Y370" s="185"/>
      <c r="Z370" s="185"/>
      <c r="AA370" s="199"/>
      <c r="AB370" s="199"/>
      <c r="AC370" s="185"/>
      <c r="AD370" s="187"/>
      <c r="AE370" s="187"/>
      <c r="AF370" s="187"/>
      <c r="AG370" s="1"/>
      <c r="AH370" s="173"/>
      <c r="AI370" s="173"/>
      <c r="AJ370" s="1"/>
      <c r="AK370" s="1"/>
      <c r="AL370" s="1"/>
      <c r="AM370" s="1"/>
      <c r="AN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</row>
    <row r="371" spans="1:63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65"/>
      <c r="R371" s="160"/>
      <c r="S371" s="1"/>
      <c r="T371" s="1"/>
      <c r="U371" s="1"/>
      <c r="V371" s="1"/>
      <c r="W371" s="1"/>
      <c r="X371" s="1"/>
      <c r="Y371" s="185"/>
      <c r="Z371" s="185"/>
      <c r="AA371" s="199"/>
      <c r="AB371" s="199"/>
      <c r="AC371" s="185"/>
      <c r="AD371" s="187"/>
      <c r="AE371" s="187"/>
      <c r="AF371" s="187"/>
      <c r="AG371" s="1"/>
      <c r="AH371" s="173"/>
      <c r="AI371" s="173"/>
      <c r="AJ371" s="1"/>
      <c r="AK371" s="1"/>
      <c r="AL371" s="1"/>
      <c r="AM371" s="1"/>
      <c r="AN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</row>
    <row r="372" spans="1:63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94"/>
      <c r="AB372" s="194"/>
      <c r="AC372" s="1"/>
      <c r="AD372" s="187"/>
      <c r="AE372" s="187"/>
      <c r="AF372" s="187"/>
      <c r="AG372" s="1"/>
      <c r="AH372" s="173"/>
      <c r="AI372" s="173"/>
      <c r="AJ372" s="1"/>
      <c r="AK372" s="1"/>
      <c r="AL372" s="1"/>
      <c r="AM372" s="1"/>
      <c r="AN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</row>
    <row r="373" spans="1:63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45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87"/>
      <c r="AE373" s="187"/>
      <c r="AF373" s="187"/>
      <c r="AG373" s="1"/>
      <c r="AH373" s="173"/>
      <c r="AI373" s="173"/>
      <c r="AJ373" s="1"/>
      <c r="AK373" s="1"/>
      <c r="AL373" s="1"/>
      <c r="AM373" s="1"/>
      <c r="AN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</row>
    <row r="374" spans="1:63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0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87"/>
      <c r="AE374" s="187"/>
      <c r="AF374" s="187"/>
      <c r="AG374" s="1"/>
      <c r="AH374" s="173"/>
      <c r="AI374" s="173"/>
      <c r="AJ374" s="1"/>
      <c r="AK374" s="1"/>
      <c r="AL374" s="1"/>
      <c r="AM374" s="1"/>
      <c r="AN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</row>
    <row r="375" spans="1:63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87"/>
      <c r="AE375" s="187"/>
      <c r="AF375" s="187"/>
      <c r="AG375" s="1"/>
      <c r="AH375" s="173"/>
      <c r="AI375" s="173"/>
      <c r="AJ375" s="1"/>
      <c r="AK375" s="1"/>
      <c r="AL375" s="1"/>
      <c r="AM375" s="1"/>
      <c r="AN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</row>
    <row r="376" spans="1:63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45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87"/>
      <c r="AG376" s="1"/>
      <c r="AH376" s="173"/>
      <c r="AI376" s="173"/>
      <c r="AJ376" s="1"/>
      <c r="AK376" s="1"/>
      <c r="AL376" s="1"/>
      <c r="AM376" s="1"/>
      <c r="AN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</row>
    <row r="377" spans="1:63" ht="1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73"/>
      <c r="AI377" s="173"/>
      <c r="AJ377" s="1"/>
      <c r="AK377" s="1"/>
      <c r="AL377" s="1"/>
      <c r="AM377" s="1"/>
      <c r="AN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</row>
    <row r="378" spans="1:63" ht="1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32"/>
      <c r="AB378" s="132"/>
      <c r="AC378" s="1"/>
      <c r="AD378" s="1"/>
      <c r="AE378" s="1"/>
      <c r="AF378" s="1"/>
      <c r="AG378" s="1"/>
      <c r="AH378" s="173"/>
      <c r="AI378" s="173"/>
      <c r="AJ378" s="1"/>
      <c r="AK378" s="1"/>
      <c r="AL378" s="1"/>
      <c r="AM378" s="1"/>
      <c r="AN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</row>
    <row r="379" spans="1:63" ht="1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73"/>
      <c r="AI379" s="173"/>
      <c r="AJ379" s="1"/>
      <c r="AK379" s="1"/>
      <c r="AL379" s="1"/>
      <c r="AM379" s="1"/>
      <c r="AN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</row>
    <row r="380" spans="1:63" ht="1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23"/>
      <c r="AE380" s="123"/>
      <c r="AF380" s="1"/>
      <c r="AG380" s="1"/>
      <c r="AH380" s="173"/>
      <c r="AI380" s="173"/>
      <c r="AJ380" s="1"/>
      <c r="AK380" s="1"/>
      <c r="AL380" s="1"/>
      <c r="AM380" s="1"/>
      <c r="AN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</row>
    <row r="381" spans="1:63" ht="1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73"/>
      <c r="AI381" s="173"/>
      <c r="AJ381" s="1"/>
      <c r="AK381" s="1"/>
      <c r="AL381" s="1"/>
      <c r="AM381" s="1"/>
      <c r="AN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</row>
    <row r="382" spans="1:63" ht="1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23"/>
      <c r="R382" s="1"/>
      <c r="S382" s="152"/>
      <c r="T382" s="152"/>
      <c r="U382" s="1"/>
      <c r="V382" s="1"/>
      <c r="W382" s="1"/>
      <c r="X382" s="1"/>
      <c r="Y382" s="1"/>
      <c r="Z382" s="1"/>
      <c r="AA382" s="1"/>
      <c r="AB382" s="1"/>
      <c r="AC382" s="1"/>
      <c r="AD382" s="123"/>
      <c r="AE382" s="123"/>
      <c r="AF382" s="1"/>
      <c r="AG382" s="1"/>
      <c r="AH382" s="173"/>
      <c r="AI382" s="173"/>
      <c r="AJ382" s="1"/>
      <c r="AK382" s="1"/>
      <c r="AL382" s="1"/>
      <c r="AM382" s="1"/>
      <c r="AN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</row>
    <row r="383" spans="1:63" ht="1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24"/>
      <c r="R383" s="1"/>
      <c r="S383" s="124"/>
      <c r="T383" s="124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73"/>
      <c r="AI383" s="173"/>
      <c r="AJ383" s="1"/>
      <c r="AK383" s="1"/>
      <c r="AL383" s="1"/>
      <c r="AM383" s="1"/>
      <c r="AN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</row>
    <row r="384" spans="1:63" ht="1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24"/>
      <c r="R384" s="1"/>
      <c r="S384" s="124"/>
      <c r="T384" s="124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73"/>
      <c r="AI384" s="173"/>
      <c r="AJ384" s="1"/>
      <c r="AK384" s="1"/>
      <c r="AL384" s="1"/>
      <c r="AM384" s="1"/>
      <c r="AN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</row>
    <row r="385" spans="1:63" ht="1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23"/>
      <c r="R385" s="1"/>
      <c r="S385" s="152"/>
      <c r="T385" s="152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73"/>
      <c r="AI385" s="173"/>
      <c r="AJ385" s="1"/>
      <c r="AK385" s="1"/>
      <c r="AL385" s="1"/>
      <c r="AM385" s="1"/>
      <c r="AN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</row>
    <row r="386" spans="1:63" ht="1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24"/>
      <c r="R386" s="1"/>
      <c r="S386" s="124"/>
      <c r="T386" s="124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73"/>
      <c r="AI386" s="173"/>
      <c r="AJ386" s="1"/>
      <c r="AK386" s="1"/>
      <c r="AL386" s="1"/>
      <c r="AM386" s="1"/>
      <c r="AN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</row>
    <row r="387" spans="1:63" ht="1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23"/>
      <c r="R387" s="1"/>
      <c r="S387" s="152"/>
      <c r="T387" s="152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73"/>
      <c r="AI387" s="173"/>
      <c r="AJ387" s="1"/>
      <c r="AK387" s="1"/>
      <c r="AL387" s="1"/>
      <c r="AM387" s="1"/>
      <c r="AN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</row>
    <row r="388" spans="1:63" ht="1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73"/>
      <c r="AI388" s="173"/>
      <c r="AJ388" s="1"/>
      <c r="AK388" s="1"/>
      <c r="AL388" s="1"/>
      <c r="AM388" s="1"/>
      <c r="AN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</row>
    <row r="389" spans="1:63" ht="1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41"/>
      <c r="R389" s="1"/>
      <c r="S389" s="1"/>
      <c r="T389" s="1"/>
      <c r="U389" s="1"/>
      <c r="V389" s="1"/>
      <c r="W389" s="181"/>
      <c r="X389" s="181"/>
      <c r="Y389" s="1"/>
      <c r="Z389" s="1"/>
      <c r="AA389" s="1"/>
      <c r="AB389" s="1"/>
      <c r="AC389" s="1"/>
      <c r="AD389" s="1"/>
      <c r="AE389" s="1"/>
      <c r="AF389" s="1"/>
      <c r="AG389" s="1"/>
      <c r="AH389" s="173"/>
      <c r="AI389" s="173"/>
      <c r="AJ389" s="1"/>
      <c r="AK389" s="1"/>
      <c r="AL389" s="1"/>
      <c r="AM389" s="1"/>
      <c r="AN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</row>
    <row r="390" spans="1:63" ht="1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82"/>
      <c r="R390" s="1"/>
      <c r="S390" s="183"/>
      <c r="T390" s="183"/>
      <c r="U390" s="1"/>
      <c r="V390" s="1"/>
      <c r="W390" s="183"/>
      <c r="X390" s="183"/>
      <c r="Y390" s="1"/>
      <c r="Z390" s="1"/>
      <c r="AA390" s="1"/>
      <c r="AB390" s="1"/>
      <c r="AC390" s="1"/>
      <c r="AD390" s="1"/>
      <c r="AE390" s="1"/>
      <c r="AF390" s="1"/>
      <c r="AG390" s="1"/>
      <c r="AH390" s="173"/>
      <c r="AI390" s="173"/>
      <c r="AJ390" s="1"/>
      <c r="AK390" s="1"/>
      <c r="AL390" s="1"/>
      <c r="AM390" s="1"/>
      <c r="AN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</row>
    <row r="391" spans="1:63" ht="1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84"/>
      <c r="AB391" s="184"/>
      <c r="AC391" s="1"/>
      <c r="AD391" s="1"/>
      <c r="AE391" s="1"/>
      <c r="AF391" s="1"/>
      <c r="AG391" s="1"/>
      <c r="AH391" s="173"/>
      <c r="AI391" s="173"/>
      <c r="AJ391" s="1"/>
      <c r="AK391" s="1"/>
      <c r="AL391" s="1"/>
      <c r="AM391" s="1"/>
      <c r="AN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</row>
    <row r="392" spans="1:63" ht="1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65"/>
      <c r="Q392" s="165"/>
      <c r="R392" s="1"/>
      <c r="S392" s="1"/>
      <c r="T392" s="1"/>
      <c r="U392" s="1"/>
      <c r="V392" s="1"/>
      <c r="W392" s="1"/>
      <c r="X392" s="1"/>
      <c r="Y392" s="185"/>
      <c r="Z392" s="185"/>
      <c r="AA392" s="186"/>
      <c r="AB392" s="186"/>
      <c r="AC392" s="1"/>
      <c r="AD392" s="1"/>
      <c r="AE392" s="1"/>
      <c r="AF392" s="1"/>
      <c r="AG392" s="1"/>
      <c r="AH392" s="173"/>
      <c r="AI392" s="173"/>
      <c r="AJ392" s="1"/>
      <c r="AK392" s="1"/>
      <c r="AL392" s="1"/>
      <c r="AM392" s="1"/>
      <c r="AN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</row>
    <row r="393" spans="1:63" ht="1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73"/>
      <c r="AI393" s="173"/>
      <c r="AJ393" s="1"/>
      <c r="AK393" s="1"/>
      <c r="AL393" s="1"/>
      <c r="AM393" s="1"/>
      <c r="AN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</row>
    <row r="394" spans="1:63" ht="1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65"/>
      <c r="R394" s="1"/>
      <c r="S394" s="1"/>
      <c r="T394" s="1"/>
      <c r="U394" s="165"/>
      <c r="V394" s="165"/>
      <c r="W394" s="1"/>
      <c r="X394" s="1"/>
      <c r="Y394" s="185"/>
      <c r="Z394" s="185"/>
      <c r="AA394" s="132"/>
      <c r="AB394" s="132"/>
      <c r="AC394" s="185"/>
      <c r="AD394" s="1"/>
      <c r="AE394" s="1"/>
      <c r="AF394" s="187"/>
      <c r="AG394" s="1"/>
      <c r="AH394" s="173"/>
      <c r="AI394" s="173"/>
      <c r="AJ394" s="1"/>
      <c r="AK394" s="1"/>
      <c r="AL394" s="1"/>
      <c r="AM394" s="1"/>
      <c r="AN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</row>
    <row r="395" spans="1:63" ht="1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88"/>
      <c r="AE395" s="188"/>
      <c r="AF395" s="187"/>
      <c r="AG395" s="1"/>
      <c r="AH395" s="173"/>
      <c r="AI395" s="173"/>
      <c r="AJ395" s="1"/>
      <c r="AK395" s="1"/>
      <c r="AL395" s="1"/>
      <c r="AM395" s="1"/>
      <c r="AN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</row>
    <row r="396" spans="1:63" ht="1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65"/>
      <c r="R396" s="1"/>
      <c r="S396" s="1"/>
      <c r="T396" s="1"/>
      <c r="U396" s="45"/>
      <c r="V396" s="45"/>
      <c r="W396" s="1"/>
      <c r="X396" s="1"/>
      <c r="Y396" s="185"/>
      <c r="Z396" s="185"/>
      <c r="AA396" s="154"/>
      <c r="AB396" s="154"/>
      <c r="AC396" s="185"/>
      <c r="AD396" s="1"/>
      <c r="AE396" s="1"/>
      <c r="AF396" s="187"/>
      <c r="AG396" s="1"/>
      <c r="AH396" s="173"/>
      <c r="AI396" s="173"/>
      <c r="AJ396" s="1"/>
      <c r="AK396" s="1"/>
      <c r="AL396" s="1"/>
      <c r="AM396" s="1"/>
      <c r="AN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</row>
    <row r="397" spans="1:63" ht="1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87"/>
      <c r="AG397" s="1"/>
      <c r="AH397" s="173"/>
      <c r="AI397" s="173"/>
      <c r="AJ397" s="1"/>
      <c r="AK397" s="1"/>
      <c r="AL397" s="1"/>
      <c r="AM397" s="1"/>
      <c r="AN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</row>
    <row r="398" spans="1:63" ht="1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65"/>
      <c r="R398" s="1"/>
      <c r="S398" s="1"/>
      <c r="T398" s="1"/>
      <c r="U398" s="45"/>
      <c r="V398" s="45"/>
      <c r="W398" s="1"/>
      <c r="X398" s="1"/>
      <c r="Y398" s="185"/>
      <c r="Z398" s="185"/>
      <c r="AA398" s="154"/>
      <c r="AB398" s="154"/>
      <c r="AC398" s="185"/>
      <c r="AD398" s="1"/>
      <c r="AE398" s="1"/>
      <c r="AF398" s="187"/>
      <c r="AG398" s="1"/>
      <c r="AH398" s="173"/>
      <c r="AI398" s="173"/>
      <c r="AJ398" s="1"/>
      <c r="AK398" s="1"/>
      <c r="AL398" s="1"/>
      <c r="AM398" s="1"/>
      <c r="AN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</row>
    <row r="399" spans="1:63" ht="1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87"/>
      <c r="AG399" s="1"/>
      <c r="AH399" s="173"/>
      <c r="AI399" s="173"/>
      <c r="AJ399" s="1"/>
      <c r="AK399" s="1"/>
      <c r="AL399" s="1"/>
      <c r="AM399" s="1"/>
      <c r="AN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</row>
    <row r="400" spans="1:63" ht="1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65"/>
      <c r="R400" s="1"/>
      <c r="S400" s="1"/>
      <c r="T400" s="1"/>
      <c r="U400" s="45"/>
      <c r="V400" s="45"/>
      <c r="W400" s="1"/>
      <c r="X400" s="1"/>
      <c r="Y400" s="185"/>
      <c r="Z400" s="185"/>
      <c r="AA400" s="154"/>
      <c r="AB400" s="154"/>
      <c r="AC400" s="185"/>
      <c r="AD400" s="1"/>
      <c r="AE400" s="1"/>
      <c r="AF400" s="187"/>
      <c r="AG400" s="1"/>
      <c r="AH400" s="173"/>
      <c r="AI400" s="173"/>
      <c r="AJ400" s="1"/>
      <c r="AK400" s="1"/>
      <c r="AL400" s="1"/>
      <c r="AM400" s="1"/>
      <c r="AN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</row>
    <row r="401" spans="1:63" ht="1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87"/>
      <c r="AB401" s="187"/>
      <c r="AC401" s="1"/>
      <c r="AD401" s="1"/>
      <c r="AE401" s="1"/>
      <c r="AF401" s="187"/>
      <c r="AG401" s="1"/>
      <c r="AH401" s="173"/>
      <c r="AI401" s="173"/>
      <c r="AJ401" s="1"/>
      <c r="AK401" s="1"/>
      <c r="AL401" s="1"/>
      <c r="AM401" s="1"/>
      <c r="AN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</row>
    <row r="402" spans="1:63" ht="1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65"/>
      <c r="R402" s="1"/>
      <c r="S402" s="1"/>
      <c r="T402" s="1"/>
      <c r="U402" s="45"/>
      <c r="V402" s="45"/>
      <c r="W402" s="1"/>
      <c r="X402" s="1"/>
      <c r="Y402" s="185"/>
      <c r="Z402" s="185"/>
      <c r="AA402" s="158"/>
      <c r="AB402" s="158"/>
      <c r="AC402" s="185"/>
      <c r="AD402" s="1"/>
      <c r="AE402" s="1"/>
      <c r="AF402" s="187"/>
      <c r="AG402" s="1"/>
      <c r="AH402" s="173"/>
      <c r="AI402" s="173"/>
      <c r="AJ402" s="1"/>
      <c r="AK402" s="1"/>
      <c r="AL402" s="1"/>
      <c r="AM402" s="1"/>
      <c r="AN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</row>
    <row r="403" spans="1:63" ht="1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87"/>
      <c r="AB403" s="187"/>
      <c r="AC403" s="1"/>
      <c r="AD403" s="1"/>
      <c r="AE403" s="1"/>
      <c r="AF403" s="187"/>
      <c r="AG403" s="1"/>
      <c r="AH403" s="173"/>
      <c r="AI403" s="173"/>
      <c r="AJ403" s="1"/>
      <c r="AK403" s="1"/>
      <c r="AL403" s="1"/>
      <c r="AM403" s="1"/>
      <c r="AN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</row>
    <row r="404" spans="1:63" ht="1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65"/>
      <c r="R404" s="1"/>
      <c r="S404" s="1"/>
      <c r="T404" s="1"/>
      <c r="U404" s="45"/>
      <c r="V404" s="45"/>
      <c r="W404" s="1"/>
      <c r="X404" s="1"/>
      <c r="Y404" s="185"/>
      <c r="Z404" s="185"/>
      <c r="AA404" s="189"/>
      <c r="AB404" s="189"/>
      <c r="AC404" s="1"/>
      <c r="AD404" s="1"/>
      <c r="AE404" s="1"/>
      <c r="AF404" s="187"/>
      <c r="AG404" s="1"/>
      <c r="AH404" s="173"/>
      <c r="AI404" s="1"/>
      <c r="AJ404" s="1"/>
      <c r="AK404" s="1"/>
      <c r="AL404" s="1"/>
      <c r="AM404" s="1"/>
      <c r="AN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</row>
    <row r="405" spans="1:63" ht="1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65"/>
      <c r="R405" s="1"/>
      <c r="S405" s="1"/>
      <c r="T405" s="1"/>
      <c r="U405" s="1"/>
      <c r="V405" s="1"/>
      <c r="W405" s="1"/>
      <c r="X405" s="1"/>
      <c r="Y405" s="185"/>
      <c r="Z405" s="185"/>
      <c r="AA405" s="190"/>
      <c r="AB405" s="190"/>
      <c r="AC405" s="1"/>
      <c r="AD405" s="1"/>
      <c r="AE405" s="1"/>
      <c r="AF405" s="187"/>
      <c r="AG405" s="1"/>
      <c r="AH405" s="173"/>
      <c r="AI405" s="1"/>
      <c r="AJ405" s="1"/>
      <c r="AK405" s="1"/>
      <c r="AL405" s="1"/>
      <c r="AM405" s="1"/>
      <c r="AN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</row>
    <row r="406" spans="1:63" ht="1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65"/>
      <c r="R406" s="1"/>
      <c r="S406" s="1"/>
      <c r="T406" s="1"/>
      <c r="U406" s="1"/>
      <c r="V406" s="1"/>
      <c r="W406" s="1"/>
      <c r="X406" s="1"/>
      <c r="Y406" s="185"/>
      <c r="Z406" s="185"/>
      <c r="AA406" s="191"/>
      <c r="AB406" s="191"/>
      <c r="AC406" s="1"/>
      <c r="AD406" s="1"/>
      <c r="AE406" s="1"/>
      <c r="AF406" s="187"/>
      <c r="AG406" s="1"/>
      <c r="AH406" s="173"/>
      <c r="AI406" s="1"/>
      <c r="AJ406" s="1"/>
      <c r="AK406" s="1"/>
      <c r="AL406" s="1"/>
      <c r="AM406" s="1"/>
      <c r="AN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</row>
    <row r="407" spans="1:63" ht="1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87"/>
      <c r="AG407" s="1"/>
      <c r="AH407" s="173"/>
      <c r="AI407" s="1"/>
      <c r="AJ407" s="1"/>
      <c r="AK407" s="1"/>
      <c r="AL407" s="1"/>
      <c r="AM407" s="1"/>
      <c r="AN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</row>
    <row r="408" spans="1:63" ht="1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65"/>
      <c r="R408" s="1"/>
      <c r="S408" s="1"/>
      <c r="T408" s="1"/>
      <c r="U408" s="165"/>
      <c r="V408" s="165"/>
      <c r="W408" s="1"/>
      <c r="X408" s="1"/>
      <c r="Y408" s="185"/>
      <c r="Z408" s="185"/>
      <c r="AA408" s="159"/>
      <c r="AB408" s="159"/>
      <c r="AC408" s="185"/>
      <c r="AD408" s="1"/>
      <c r="AE408" s="1"/>
      <c r="AF408" s="187"/>
      <c r="AG408" s="1"/>
      <c r="AH408" s="173"/>
      <c r="AI408" s="173"/>
      <c r="AJ408" s="1"/>
      <c r="AK408" s="1"/>
      <c r="AL408" s="1"/>
      <c r="AM408" s="1"/>
      <c r="AN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</row>
    <row r="409" spans="1:63" ht="1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93"/>
      <c r="AB409" s="193"/>
      <c r="AC409" s="1"/>
      <c r="AD409" s="1"/>
      <c r="AE409" s="1"/>
      <c r="AF409" s="187"/>
      <c r="AG409" s="1"/>
      <c r="AH409" s="173"/>
      <c r="AI409" s="173"/>
      <c r="AJ409" s="1"/>
      <c r="AK409" s="1"/>
      <c r="AL409" s="1"/>
      <c r="AM409" s="1"/>
      <c r="AN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</row>
    <row r="410" spans="1:63" ht="1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94"/>
      <c r="AB410" s="194"/>
      <c r="AC410" s="1"/>
      <c r="AD410" s="1"/>
      <c r="AE410" s="1"/>
      <c r="AF410" s="187"/>
      <c r="AG410" s="1"/>
      <c r="AH410" s="173"/>
      <c r="AI410" s="173"/>
      <c r="AJ410" s="1"/>
      <c r="AK410" s="1"/>
      <c r="AL410" s="1"/>
      <c r="AM410" s="1"/>
      <c r="AN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</row>
    <row r="411" spans="1:63" ht="1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95"/>
      <c r="R411" s="196"/>
      <c r="S411" s="197"/>
      <c r="T411" s="197"/>
      <c r="U411" s="1"/>
      <c r="V411" s="1"/>
      <c r="W411" s="1"/>
      <c r="X411" s="1"/>
      <c r="Y411" s="1"/>
      <c r="Z411" s="1"/>
      <c r="AA411" s="194"/>
      <c r="AB411" s="194"/>
      <c r="AC411" s="1"/>
      <c r="AD411" s="1"/>
      <c r="AE411" s="1"/>
      <c r="AF411" s="187"/>
      <c r="AG411" s="1"/>
      <c r="AH411" s="173"/>
      <c r="AI411" s="173"/>
      <c r="AJ411" s="1"/>
      <c r="AK411" s="1"/>
      <c r="AL411" s="1"/>
      <c r="AM411" s="1"/>
      <c r="AN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</row>
    <row r="412" spans="1:63" ht="1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94"/>
      <c r="AB412" s="194"/>
      <c r="AC412" s="158"/>
      <c r="AD412" s="1"/>
      <c r="AE412" s="1"/>
      <c r="AF412" s="187"/>
      <c r="AG412" s="1"/>
      <c r="AH412" s="173"/>
      <c r="AI412" s="173"/>
      <c r="AJ412" s="1"/>
      <c r="AK412" s="1"/>
      <c r="AL412" s="1"/>
      <c r="AM412" s="1"/>
      <c r="AN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</row>
    <row r="413" spans="1:63" ht="1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65"/>
      <c r="R413" s="160"/>
      <c r="S413" s="1"/>
      <c r="T413" s="1"/>
      <c r="U413" s="1"/>
      <c r="V413" s="1"/>
      <c r="W413" s="1"/>
      <c r="X413" s="1"/>
      <c r="Y413" s="185"/>
      <c r="Z413" s="185"/>
      <c r="AA413" s="198"/>
      <c r="AB413" s="198"/>
      <c r="AC413" s="185"/>
      <c r="AD413" s="1"/>
      <c r="AE413" s="1"/>
      <c r="AF413" s="187"/>
      <c r="AG413" s="1"/>
      <c r="AH413" s="173"/>
      <c r="AI413" s="173"/>
      <c r="AJ413" s="1"/>
      <c r="AK413" s="1"/>
      <c r="AL413" s="1"/>
      <c r="AM413" s="1"/>
      <c r="AN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</row>
    <row r="414" spans="1:63" ht="1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65"/>
      <c r="R414" s="160"/>
      <c r="S414" s="1"/>
      <c r="T414" s="1"/>
      <c r="U414" s="1"/>
      <c r="V414" s="1"/>
      <c r="W414" s="1"/>
      <c r="X414" s="1"/>
      <c r="Y414" s="185"/>
      <c r="Z414" s="185"/>
      <c r="AA414" s="198"/>
      <c r="AB414" s="198"/>
      <c r="AC414" s="185"/>
      <c r="AD414" s="1"/>
      <c r="AE414" s="1"/>
      <c r="AF414" s="187"/>
      <c r="AG414" s="1"/>
      <c r="AH414" s="173"/>
      <c r="AI414" s="173"/>
      <c r="AJ414" s="1"/>
      <c r="AK414" s="1"/>
      <c r="AL414" s="1"/>
      <c r="AM414" s="1"/>
      <c r="AN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</row>
    <row r="415" spans="1:63" ht="1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65"/>
      <c r="R415" s="160"/>
      <c r="S415" s="1"/>
      <c r="T415" s="1"/>
      <c r="U415" s="1"/>
      <c r="V415" s="1"/>
      <c r="W415" s="1"/>
      <c r="X415" s="1"/>
      <c r="Y415" s="185"/>
      <c r="Z415" s="185"/>
      <c r="AA415" s="198"/>
      <c r="AB415" s="198"/>
      <c r="AC415" s="185"/>
      <c r="AD415" s="1"/>
      <c r="AE415" s="1"/>
      <c r="AF415" s="187"/>
      <c r="AG415" s="1"/>
      <c r="AH415" s="173"/>
      <c r="AI415" s="173"/>
      <c r="AJ415" s="1"/>
      <c r="AK415" s="1"/>
      <c r="AL415" s="1"/>
      <c r="AM415" s="1"/>
      <c r="AN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</row>
    <row r="416" spans="1:63" ht="1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65"/>
      <c r="R416" s="160"/>
      <c r="S416" s="1"/>
      <c r="T416" s="1"/>
      <c r="U416" s="1"/>
      <c r="V416" s="1"/>
      <c r="W416" s="1"/>
      <c r="X416" s="1"/>
      <c r="Y416" s="185"/>
      <c r="Z416" s="185"/>
      <c r="AA416" s="198"/>
      <c r="AB416" s="198"/>
      <c r="AC416" s="185"/>
      <c r="AD416" s="1"/>
      <c r="AE416" s="1"/>
      <c r="AF416" s="187"/>
      <c r="AG416" s="1"/>
      <c r="AH416" s="173"/>
      <c r="AI416" s="173"/>
      <c r="AJ416" s="1"/>
      <c r="AK416" s="1"/>
      <c r="AL416" s="1"/>
      <c r="AM416" s="1"/>
      <c r="AN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</row>
    <row r="417" spans="1:63" ht="1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65"/>
      <c r="R417" s="160"/>
      <c r="S417" s="1"/>
      <c r="T417" s="1"/>
      <c r="U417" s="1"/>
      <c r="V417" s="1"/>
      <c r="W417" s="1"/>
      <c r="X417" s="1"/>
      <c r="Y417" s="185"/>
      <c r="Z417" s="185"/>
      <c r="AA417" s="199"/>
      <c r="AB417" s="199"/>
      <c r="AC417" s="185"/>
      <c r="AD417" s="1"/>
      <c r="AE417" s="1"/>
      <c r="AF417" s="187"/>
      <c r="AG417" s="1"/>
      <c r="AH417" s="173"/>
      <c r="AI417" s="173"/>
      <c r="AJ417" s="1"/>
      <c r="AK417" s="1"/>
      <c r="AL417" s="1"/>
      <c r="AM417" s="1"/>
      <c r="AN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</row>
    <row r="418" spans="1:63" ht="1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65"/>
      <c r="R418" s="160"/>
      <c r="S418" s="1"/>
      <c r="T418" s="1"/>
      <c r="U418" s="1"/>
      <c r="V418" s="1"/>
      <c r="W418" s="1"/>
      <c r="X418" s="1"/>
      <c r="Y418" s="185"/>
      <c r="Z418" s="185"/>
      <c r="AA418" s="198"/>
      <c r="AB418" s="198"/>
      <c r="AC418" s="185"/>
      <c r="AD418" s="1"/>
      <c r="AE418" s="1"/>
      <c r="AF418" s="187"/>
      <c r="AG418" s="1"/>
      <c r="AH418" s="173"/>
      <c r="AI418" s="173"/>
      <c r="AJ418" s="1"/>
      <c r="AK418" s="1"/>
      <c r="AL418" s="1"/>
      <c r="AM418" s="1"/>
      <c r="AN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</row>
    <row r="419" spans="1:63" ht="1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65"/>
      <c r="R419" s="160"/>
      <c r="S419" s="1"/>
      <c r="T419" s="1"/>
      <c r="U419" s="1"/>
      <c r="V419" s="1"/>
      <c r="W419" s="1"/>
      <c r="X419" s="1"/>
      <c r="Y419" s="185"/>
      <c r="Z419" s="185"/>
      <c r="AA419" s="199"/>
      <c r="AB419" s="199"/>
      <c r="AC419" s="185"/>
      <c r="AD419" s="1"/>
      <c r="AE419" s="1"/>
      <c r="AF419" s="187"/>
      <c r="AG419" s="1"/>
      <c r="AH419" s="173"/>
      <c r="AI419" s="173"/>
      <c r="AJ419" s="1"/>
      <c r="AK419" s="1"/>
      <c r="AL419" s="1"/>
      <c r="AM419" s="1"/>
      <c r="AN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</row>
    <row r="420" spans="1:63" ht="1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65"/>
      <c r="R420" s="160"/>
      <c r="S420" s="1"/>
      <c r="T420" s="1"/>
      <c r="U420" s="1"/>
      <c r="V420" s="1"/>
      <c r="W420" s="1"/>
      <c r="X420" s="1"/>
      <c r="Y420" s="185"/>
      <c r="Z420" s="185"/>
      <c r="AA420" s="199"/>
      <c r="AB420" s="199"/>
      <c r="AC420" s="185"/>
      <c r="AD420" s="1"/>
      <c r="AE420" s="1"/>
      <c r="AF420" s="187"/>
      <c r="AG420" s="1"/>
      <c r="AH420" s="173"/>
      <c r="AI420" s="173"/>
      <c r="AJ420" s="1"/>
      <c r="AK420" s="1"/>
      <c r="AL420" s="1"/>
      <c r="AM420" s="1"/>
      <c r="AN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</row>
    <row r="421" spans="1:63" ht="1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65"/>
      <c r="R421" s="160"/>
      <c r="S421" s="1"/>
      <c r="T421" s="1"/>
      <c r="U421" s="1"/>
      <c r="V421" s="1"/>
      <c r="W421" s="1"/>
      <c r="X421" s="1"/>
      <c r="Y421" s="185"/>
      <c r="Z421" s="185"/>
      <c r="AA421" s="163"/>
      <c r="AB421" s="163"/>
      <c r="AC421" s="185"/>
      <c r="AD421" s="1"/>
      <c r="AE421" s="1"/>
      <c r="AF421" s="187"/>
      <c r="AG421" s="1"/>
      <c r="AH421" s="173"/>
      <c r="AI421" s="173"/>
      <c r="AJ421" s="1"/>
      <c r="AK421" s="1"/>
      <c r="AL421" s="1"/>
      <c r="AM421" s="1"/>
      <c r="AN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</row>
    <row r="422" spans="1:63" ht="1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65"/>
      <c r="R422" s="160"/>
      <c r="S422" s="1"/>
      <c r="T422" s="1"/>
      <c r="U422" s="1"/>
      <c r="V422" s="1"/>
      <c r="W422" s="1"/>
      <c r="X422" s="1"/>
      <c r="Y422" s="185"/>
      <c r="Z422" s="185"/>
      <c r="AA422" s="199"/>
      <c r="AB422" s="199"/>
      <c r="AC422" s="185"/>
      <c r="AD422" s="1"/>
      <c r="AE422" s="1"/>
      <c r="AF422" s="187"/>
      <c r="AG422" s="1"/>
      <c r="AH422" s="173"/>
      <c r="AI422" s="173"/>
      <c r="AJ422" s="1"/>
      <c r="AK422" s="1"/>
      <c r="AL422" s="1"/>
      <c r="AM422" s="1"/>
      <c r="AN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</row>
    <row r="423" spans="1:63" ht="1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65"/>
      <c r="R423" s="160"/>
      <c r="S423" s="1"/>
      <c r="T423" s="1"/>
      <c r="U423" s="1"/>
      <c r="V423" s="1"/>
      <c r="W423" s="1"/>
      <c r="X423" s="1"/>
      <c r="Y423" s="185"/>
      <c r="Z423" s="185"/>
      <c r="AA423" s="198"/>
      <c r="AB423" s="198"/>
      <c r="AC423" s="185"/>
      <c r="AD423" s="1"/>
      <c r="AE423" s="1"/>
      <c r="AF423" s="187"/>
      <c r="AG423" s="1"/>
      <c r="AH423" s="173"/>
      <c r="AI423" s="173"/>
      <c r="AJ423" s="1"/>
      <c r="AK423" s="1"/>
      <c r="AL423" s="1"/>
      <c r="AM423" s="1"/>
      <c r="AN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</row>
    <row r="424" spans="1:63" ht="1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65"/>
      <c r="R424" s="160"/>
      <c r="S424" s="1"/>
      <c r="T424" s="1"/>
      <c r="U424" s="1"/>
      <c r="V424" s="1"/>
      <c r="W424" s="1"/>
      <c r="X424" s="1"/>
      <c r="Y424" s="185"/>
      <c r="Z424" s="185"/>
      <c r="AA424" s="199"/>
      <c r="AB424" s="199"/>
      <c r="AC424" s="185"/>
      <c r="AD424" s="1"/>
      <c r="AE424" s="1"/>
      <c r="AF424" s="187"/>
      <c r="AG424" s="1"/>
      <c r="AH424" s="173"/>
      <c r="AI424" s="173"/>
      <c r="AJ424" s="1"/>
      <c r="AK424" s="1"/>
      <c r="AL424" s="1"/>
      <c r="AM424" s="1"/>
      <c r="AN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</row>
    <row r="425" spans="1:63" ht="1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65"/>
      <c r="R425" s="160"/>
      <c r="S425" s="1"/>
      <c r="T425" s="1"/>
      <c r="U425" s="1"/>
      <c r="V425" s="1"/>
      <c r="W425" s="1"/>
      <c r="X425" s="1"/>
      <c r="Y425" s="185"/>
      <c r="Z425" s="185"/>
      <c r="AA425" s="200"/>
      <c r="AB425" s="200"/>
      <c r="AC425" s="185"/>
      <c r="AD425" s="1"/>
      <c r="AE425" s="1"/>
      <c r="AF425" s="187"/>
      <c r="AG425" s="1"/>
      <c r="AH425" s="173"/>
      <c r="AI425" s="173"/>
      <c r="AJ425" s="1"/>
      <c r="AK425" s="1"/>
      <c r="AL425" s="1"/>
      <c r="AM425" s="1"/>
      <c r="AN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</row>
    <row r="426" spans="1:63" ht="1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94"/>
      <c r="AB426" s="194"/>
      <c r="AC426" s="1"/>
      <c r="AD426" s="1"/>
      <c r="AE426" s="1"/>
      <c r="AF426" s="187"/>
      <c r="AG426" s="1"/>
      <c r="AH426" s="173"/>
      <c r="AI426" s="173"/>
      <c r="AJ426" s="1"/>
      <c r="AK426" s="1"/>
      <c r="AL426" s="1"/>
      <c r="AM426" s="1"/>
      <c r="AN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</row>
    <row r="427" spans="1:63" ht="1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45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87"/>
      <c r="AG427" s="1"/>
      <c r="AH427" s="173"/>
      <c r="AI427" s="173"/>
      <c r="AJ427" s="1"/>
      <c r="AK427" s="1"/>
      <c r="AL427" s="1"/>
      <c r="AM427" s="1"/>
      <c r="AN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</row>
    <row r="428" spans="1:63" ht="1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20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87"/>
      <c r="AG428" s="1"/>
      <c r="AH428" s="173"/>
      <c r="AI428" s="173"/>
      <c r="AJ428" s="1"/>
      <c r="AK428" s="1"/>
      <c r="AL428" s="1"/>
      <c r="AM428" s="1"/>
      <c r="AN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</row>
    <row r="429" spans="1:63" ht="1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87"/>
      <c r="AG429" s="1"/>
      <c r="AH429" s="173"/>
      <c r="AI429" s="173"/>
      <c r="AJ429" s="1"/>
      <c r="AK429" s="1"/>
      <c r="AL429" s="1"/>
      <c r="AM429" s="1"/>
      <c r="AN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</row>
    <row r="430" spans="1:63" ht="1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45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73"/>
      <c r="AI430" s="173"/>
      <c r="AJ430" s="1"/>
      <c r="AK430" s="1"/>
      <c r="AL430" s="1"/>
      <c r="AM430" s="1"/>
      <c r="AN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</row>
    <row r="431" spans="1:63" ht="1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73"/>
      <c r="AI431" s="173"/>
      <c r="AJ431" s="1"/>
      <c r="AK431" s="1"/>
      <c r="AL431" s="1"/>
      <c r="AM431" s="1"/>
      <c r="AN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</row>
    <row r="432" spans="1:63" ht="1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32"/>
      <c r="AB432" s="132"/>
      <c r="AC432" s="1"/>
      <c r="AD432" s="1"/>
      <c r="AE432" s="1"/>
      <c r="AF432" s="1"/>
      <c r="AG432" s="1"/>
      <c r="AH432" s="173"/>
      <c r="AI432" s="173"/>
      <c r="AJ432" s="1"/>
      <c r="AK432" s="1"/>
      <c r="AL432" s="1"/>
      <c r="AM432" s="1"/>
      <c r="AN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</row>
    <row r="433" spans="1:63" ht="1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</row>
    <row r="434" spans="1:63" ht="1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23"/>
      <c r="AE434" s="123"/>
      <c r="AF434" s="1"/>
      <c r="AG434" s="1"/>
      <c r="AH434" s="1"/>
      <c r="AI434" s="1"/>
      <c r="AJ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</row>
    <row r="435" spans="1:63" ht="1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</row>
    <row r="436" spans="1:63" ht="1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23"/>
      <c r="R436" s="1"/>
      <c r="S436" s="152"/>
      <c r="T436" s="152"/>
      <c r="U436" s="1"/>
      <c r="V436" s="1"/>
      <c r="W436" s="1"/>
      <c r="X436" s="1"/>
      <c r="Y436" s="1"/>
      <c r="Z436" s="1"/>
      <c r="AA436" s="1"/>
      <c r="AB436" s="1"/>
      <c r="AC436" s="1"/>
      <c r="AD436" s="123"/>
      <c r="AE436" s="123"/>
      <c r="AF436" s="1"/>
      <c r="AG436" s="1"/>
      <c r="AH436" s="1"/>
      <c r="AI436" s="1"/>
      <c r="AJ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</row>
    <row r="437" spans="1:63" ht="1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24"/>
      <c r="R437" s="1"/>
      <c r="S437" s="124"/>
      <c r="T437" s="124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</row>
    <row r="438" spans="1:63" ht="1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24"/>
      <c r="R438" s="1"/>
      <c r="S438" s="124"/>
      <c r="T438" s="124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</row>
    <row r="439" spans="1:63" ht="1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23"/>
      <c r="R439" s="1"/>
      <c r="S439" s="152"/>
      <c r="T439" s="152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</row>
    <row r="440" spans="1:63" ht="1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24"/>
      <c r="R440" s="1"/>
      <c r="S440" s="124"/>
      <c r="T440" s="124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</row>
    <row r="441" spans="1:63" ht="1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23"/>
      <c r="R441" s="1"/>
      <c r="S441" s="152"/>
      <c r="T441" s="152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</row>
    <row r="442" spans="1:63" ht="1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</row>
    <row r="443" spans="1:63" ht="1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41"/>
      <c r="R443" s="1"/>
      <c r="S443" s="1"/>
      <c r="T443" s="1"/>
      <c r="U443" s="1"/>
      <c r="V443" s="1"/>
      <c r="W443" s="181"/>
      <c r="X443" s="18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</row>
    <row r="444" spans="1:63" ht="1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02"/>
      <c r="R444" s="1"/>
      <c r="S444" s="1"/>
      <c r="T444" s="1"/>
      <c r="U444" s="1"/>
      <c r="V444" s="1"/>
      <c r="W444" s="183"/>
      <c r="X444" s="183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</row>
    <row r="445" spans="1:63" ht="1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84"/>
      <c r="AB445" s="184"/>
      <c r="AC445" s="1"/>
      <c r="AD445" s="1"/>
      <c r="AE445" s="1"/>
      <c r="AF445" s="1"/>
      <c r="AG445" s="1"/>
      <c r="AH445" s="1"/>
      <c r="AI445" s="1"/>
      <c r="AJ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</row>
    <row r="446" spans="1:63" ht="1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65"/>
      <c r="Q446" s="165"/>
      <c r="R446" s="1"/>
      <c r="S446" s="1"/>
      <c r="T446" s="1"/>
      <c r="U446" s="1"/>
      <c r="V446" s="1"/>
      <c r="W446" s="1"/>
      <c r="X446" s="1"/>
      <c r="Y446" s="185"/>
      <c r="Z446" s="185"/>
      <c r="AA446" s="186"/>
      <c r="AB446" s="186"/>
      <c r="AC446" s="1"/>
      <c r="AD446" s="1"/>
      <c r="AE446" s="1"/>
      <c r="AF446" s="1"/>
      <c r="AG446" s="1"/>
      <c r="AH446" s="1"/>
      <c r="AI446" s="1"/>
      <c r="AJ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</row>
    <row r="447" spans="1:63" ht="1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</row>
    <row r="448" spans="1:63" ht="1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65"/>
      <c r="R448" s="1"/>
      <c r="S448" s="1"/>
      <c r="T448" s="1"/>
      <c r="U448" s="165"/>
      <c r="V448" s="165"/>
      <c r="W448" s="1"/>
      <c r="X448" s="1"/>
      <c r="Y448" s="185"/>
      <c r="Z448" s="185"/>
      <c r="AA448" s="132"/>
      <c r="AB448" s="132"/>
      <c r="AC448" s="185"/>
      <c r="AD448" s="1"/>
      <c r="AE448" s="1"/>
      <c r="AF448" s="1"/>
      <c r="AG448" s="1"/>
      <c r="AH448" s="1"/>
      <c r="AI448" s="1"/>
      <c r="AJ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</row>
    <row r="449" spans="1:63" ht="1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65"/>
      <c r="R449" s="1"/>
      <c r="S449" s="1"/>
      <c r="T449" s="1"/>
      <c r="U449" s="45"/>
      <c r="V449" s="45"/>
      <c r="W449" s="1"/>
      <c r="X449" s="1"/>
      <c r="Y449" s="185"/>
      <c r="Z449" s="185"/>
      <c r="AA449" s="154"/>
      <c r="AB449" s="154"/>
      <c r="AC449" s="185"/>
      <c r="AD449" s="1"/>
      <c r="AE449" s="1"/>
      <c r="AF449" s="187"/>
      <c r="AG449" s="1"/>
      <c r="AH449" s="1"/>
      <c r="AI449" s="165"/>
      <c r="AJ449" s="1"/>
      <c r="AK449" s="1"/>
      <c r="AL449" s="165"/>
      <c r="AM449" s="1"/>
      <c r="AN449" s="185"/>
      <c r="AO449" s="203"/>
      <c r="AP449" s="185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</row>
    <row r="450" spans="1:63" ht="1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65"/>
      <c r="R450" s="1"/>
      <c r="S450" s="1"/>
      <c r="T450" s="1"/>
      <c r="U450" s="45"/>
      <c r="V450" s="45"/>
      <c r="W450" s="1"/>
      <c r="X450" s="1"/>
      <c r="Y450" s="185"/>
      <c r="Z450" s="185"/>
      <c r="AA450" s="154"/>
      <c r="AB450" s="154"/>
      <c r="AC450" s="185"/>
      <c r="AD450" s="1"/>
      <c r="AE450" s="1"/>
      <c r="AF450" s="1"/>
      <c r="AG450" s="1"/>
      <c r="AH450" s="1"/>
      <c r="AI450" s="165"/>
      <c r="AJ450" s="1"/>
      <c r="AK450" s="1"/>
      <c r="AL450" s="45"/>
      <c r="AM450" s="1"/>
      <c r="AN450" s="185"/>
      <c r="AO450" s="154"/>
      <c r="AP450" s="185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</row>
    <row r="451" spans="1:63" ht="1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65"/>
      <c r="R451" s="1"/>
      <c r="S451" s="1"/>
      <c r="T451" s="1"/>
      <c r="U451" s="45"/>
      <c r="V451" s="45"/>
      <c r="W451" s="1"/>
      <c r="X451" s="1"/>
      <c r="Y451" s="185"/>
      <c r="Z451" s="185"/>
      <c r="AA451" s="154"/>
      <c r="AB451" s="154"/>
      <c r="AC451" s="185"/>
      <c r="AD451" s="1"/>
      <c r="AE451" s="1"/>
      <c r="AF451" s="1"/>
      <c r="AG451" s="1"/>
      <c r="AH451" s="1"/>
      <c r="AI451" s="165"/>
      <c r="AJ451" s="1"/>
      <c r="AK451" s="1"/>
      <c r="AL451" s="45"/>
      <c r="AM451" s="1"/>
      <c r="AN451" s="185"/>
      <c r="AO451" s="154"/>
      <c r="AP451" s="185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</row>
    <row r="452" spans="1:63" ht="1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65"/>
      <c r="R452" s="1"/>
      <c r="S452" s="1"/>
      <c r="T452" s="1"/>
      <c r="U452" s="45"/>
      <c r="V452" s="45"/>
      <c r="W452" s="1"/>
      <c r="X452" s="1"/>
      <c r="Y452" s="185"/>
      <c r="Z452" s="185"/>
      <c r="AA452" s="158"/>
      <c r="AB452" s="158"/>
      <c r="AC452" s="185"/>
      <c r="AD452" s="1"/>
      <c r="AE452" s="1"/>
      <c r="AF452" s="187"/>
      <c r="AG452" s="1"/>
      <c r="AH452" s="1"/>
      <c r="AI452" s="165"/>
      <c r="AJ452" s="1"/>
      <c r="AK452" s="1"/>
      <c r="AL452" s="45"/>
      <c r="AM452" s="1"/>
      <c r="AN452" s="185"/>
      <c r="AO452" s="154"/>
      <c r="AP452" s="185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</row>
    <row r="453" spans="1:63" ht="1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65"/>
      <c r="R453" s="1"/>
      <c r="S453" s="1"/>
      <c r="T453" s="1"/>
      <c r="U453" s="45"/>
      <c r="V453" s="45"/>
      <c r="W453" s="1"/>
      <c r="X453" s="1"/>
      <c r="Y453" s="185"/>
      <c r="Z453" s="185"/>
      <c r="AA453" s="189"/>
      <c r="AB453" s="189"/>
      <c r="AC453" s="140"/>
      <c r="AD453" s="1"/>
      <c r="AE453" s="1"/>
      <c r="AF453" s="187"/>
      <c r="AG453" s="1"/>
      <c r="AH453" s="1"/>
      <c r="AI453" s="1"/>
      <c r="AJ453" s="1"/>
      <c r="AL453" s="45"/>
      <c r="AN453" s="185"/>
      <c r="AO453" s="154"/>
      <c r="AP453" s="185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</row>
    <row r="454" spans="1:63" ht="1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65"/>
      <c r="R454" s="1"/>
      <c r="S454" s="1"/>
      <c r="T454" s="1"/>
      <c r="U454" s="165"/>
      <c r="V454" s="165"/>
      <c r="W454" s="1"/>
      <c r="X454" s="1"/>
      <c r="Y454" s="185"/>
      <c r="Z454" s="185"/>
      <c r="AA454" s="159"/>
      <c r="AB454" s="159"/>
      <c r="AC454" s="185"/>
      <c r="AD454" s="1"/>
      <c r="AE454" s="1"/>
      <c r="AF454" s="187"/>
      <c r="AG454" s="1"/>
      <c r="AH454" s="1"/>
      <c r="AI454" s="1"/>
      <c r="AJ454" s="1"/>
      <c r="AL454" s="45"/>
      <c r="AN454" s="185"/>
      <c r="AO454" s="158"/>
      <c r="AP454" s="185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</row>
    <row r="455" spans="1:63" ht="1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L455" s="45"/>
      <c r="AN455" s="185"/>
      <c r="AO455" s="158"/>
      <c r="AP455" s="185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</row>
    <row r="456" spans="1:63" ht="1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95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L456" s="45"/>
      <c r="AN456" s="185"/>
      <c r="AO456" s="158"/>
      <c r="AP456" s="185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</row>
    <row r="457" spans="1:63" ht="1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L457" s="45"/>
      <c r="AN457" s="185"/>
      <c r="AO457" s="158"/>
      <c r="AP457" s="185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</row>
    <row r="458" spans="1:63" ht="1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204"/>
      <c r="AB458" s="204"/>
      <c r="AC458" s="205"/>
      <c r="AD458" s="1"/>
      <c r="AE458" s="1"/>
      <c r="AF458" s="1"/>
      <c r="AG458" s="1"/>
      <c r="AH458" s="1"/>
      <c r="AI458" s="165"/>
      <c r="AJ458" s="1"/>
      <c r="AK458" s="1"/>
      <c r="AL458" s="45"/>
      <c r="AM458" s="1"/>
      <c r="AN458" s="185"/>
      <c r="AO458" s="158"/>
      <c r="AP458" s="185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</row>
    <row r="459" spans="1:63" ht="1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204"/>
      <c r="AB459" s="204"/>
      <c r="AC459" s="205"/>
      <c r="AD459" s="1"/>
      <c r="AE459" s="1"/>
      <c r="AF459" s="1"/>
      <c r="AG459" s="1"/>
      <c r="AH459" s="1"/>
      <c r="AI459" s="165"/>
      <c r="AJ459" s="1"/>
      <c r="AK459" s="1"/>
      <c r="AL459" s="1"/>
      <c r="AM459" s="1"/>
      <c r="AN459" s="185"/>
      <c r="AO459" s="191"/>
      <c r="AP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</row>
    <row r="460" spans="1:63" ht="1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204"/>
      <c r="AB460" s="204"/>
      <c r="AC460" s="205"/>
      <c r="AD460" s="1"/>
      <c r="AE460" s="1"/>
      <c r="AF460" s="1"/>
      <c r="AG460" s="1"/>
      <c r="AH460" s="1"/>
      <c r="AI460" s="1"/>
      <c r="AJ460" s="1"/>
      <c r="AN460" s="185"/>
      <c r="AO460" s="158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</row>
    <row r="461" spans="1:63" ht="1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65"/>
      <c r="R461" s="1"/>
      <c r="S461" s="1"/>
      <c r="T461" s="1"/>
      <c r="U461" s="1"/>
      <c r="V461" s="1"/>
      <c r="W461" s="1"/>
      <c r="X461" s="1"/>
      <c r="Y461" s="185"/>
      <c r="Z461" s="185"/>
      <c r="AA461" s="204"/>
      <c r="AB461" s="204"/>
      <c r="AC461" s="205"/>
      <c r="AD461" s="1"/>
      <c r="AE461" s="1"/>
      <c r="AF461" s="1"/>
      <c r="AG461" s="1"/>
      <c r="AH461" s="1"/>
      <c r="AI461" s="165"/>
      <c r="AJ461" s="1"/>
      <c r="AK461" s="1"/>
      <c r="AL461" s="165"/>
      <c r="AM461" s="1"/>
      <c r="AN461" s="185"/>
      <c r="AO461" s="159"/>
      <c r="AP461" s="185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</row>
    <row r="462" spans="1:63" ht="1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94"/>
      <c r="AB462" s="194"/>
      <c r="AC462" s="1"/>
      <c r="AD462" s="1"/>
      <c r="AE462" s="1"/>
      <c r="AF462" s="1"/>
      <c r="AG462" s="1"/>
      <c r="AH462" s="1"/>
      <c r="AI462" s="1"/>
      <c r="AJ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</row>
    <row r="463" spans="1:63" ht="1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95"/>
      <c r="R463" s="196"/>
      <c r="S463" s="197"/>
      <c r="T463" s="197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</row>
    <row r="464" spans="1:63" ht="1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58"/>
      <c r="AD464" s="1"/>
      <c r="AE464" s="1"/>
      <c r="AF464" s="1"/>
      <c r="AG464" s="1"/>
      <c r="AH464" s="1"/>
      <c r="AI464" s="1"/>
      <c r="AJ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</row>
    <row r="465" spans="1:63" ht="1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65"/>
      <c r="R465" s="160"/>
      <c r="S465" s="1"/>
      <c r="T465" s="1"/>
      <c r="U465" s="1"/>
      <c r="V465" s="1"/>
      <c r="W465" s="1"/>
      <c r="X465" s="1"/>
      <c r="Y465" s="185"/>
      <c r="Z465" s="185"/>
      <c r="AA465" s="154"/>
      <c r="AB465" s="154"/>
      <c r="AC465" s="185"/>
      <c r="AD465" s="1"/>
      <c r="AE465" s="1"/>
      <c r="AF465" s="187"/>
      <c r="AG465" s="1"/>
      <c r="AH465" s="1"/>
      <c r="AI465" s="1"/>
      <c r="AJ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</row>
    <row r="466" spans="1:63" ht="1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65"/>
      <c r="R466" s="160"/>
      <c r="S466" s="1"/>
      <c r="T466" s="1"/>
      <c r="U466" s="1"/>
      <c r="V466" s="1"/>
      <c r="W466" s="1"/>
      <c r="X466" s="1"/>
      <c r="Y466" s="185"/>
      <c r="Z466" s="185"/>
      <c r="AA466" s="154"/>
      <c r="AB466" s="154"/>
      <c r="AC466" s="185"/>
      <c r="AD466" s="1"/>
      <c r="AE466" s="1"/>
      <c r="AF466" s="187"/>
      <c r="AG466" s="1"/>
      <c r="AH466" s="1"/>
      <c r="AI466" s="1"/>
      <c r="AJ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</row>
    <row r="467" spans="1:63" ht="1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65"/>
      <c r="R467" s="160"/>
      <c r="S467" s="1"/>
      <c r="T467" s="1"/>
      <c r="U467" s="1"/>
      <c r="V467" s="1"/>
      <c r="W467" s="1"/>
      <c r="X467" s="1"/>
      <c r="Y467" s="185"/>
      <c r="Z467" s="185"/>
      <c r="AA467" s="154"/>
      <c r="AB467" s="154"/>
      <c r="AC467" s="185"/>
      <c r="AD467" s="1"/>
      <c r="AE467" s="1"/>
      <c r="AF467" s="187"/>
      <c r="AG467" s="1"/>
      <c r="AH467" s="1"/>
      <c r="AI467" s="1"/>
      <c r="AJ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</row>
    <row r="468" spans="1:63" ht="1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65"/>
      <c r="R468" s="160"/>
      <c r="S468" s="1"/>
      <c r="T468" s="1"/>
      <c r="U468" s="1"/>
      <c r="V468" s="1"/>
      <c r="W468" s="1"/>
      <c r="X468" s="1"/>
      <c r="Y468" s="185"/>
      <c r="Z468" s="185"/>
      <c r="AA468" s="154"/>
      <c r="AB468" s="154"/>
      <c r="AC468" s="185"/>
      <c r="AD468" s="1"/>
      <c r="AE468" s="1"/>
      <c r="AF468" s="187"/>
      <c r="AG468" s="1"/>
      <c r="AH468" s="1"/>
      <c r="AI468" s="1"/>
      <c r="AJ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</row>
    <row r="469" spans="1:63" ht="1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65"/>
      <c r="R469" s="160"/>
      <c r="S469" s="1"/>
      <c r="T469" s="1"/>
      <c r="U469" s="1"/>
      <c r="V469" s="1"/>
      <c r="W469" s="1"/>
      <c r="X469" s="1"/>
      <c r="Y469" s="185"/>
      <c r="Z469" s="185"/>
      <c r="AA469" s="158"/>
      <c r="AB469" s="158"/>
      <c r="AC469" s="185"/>
      <c r="AD469" s="1"/>
      <c r="AE469" s="1"/>
      <c r="AF469" s="187"/>
      <c r="AG469" s="1"/>
      <c r="AH469" s="1"/>
      <c r="AI469" s="1"/>
      <c r="AJ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</row>
    <row r="470" spans="1:63" ht="1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65"/>
      <c r="R470" s="160"/>
      <c r="S470" s="1"/>
      <c r="T470" s="1"/>
      <c r="U470" s="1"/>
      <c r="V470" s="1"/>
      <c r="W470" s="1"/>
      <c r="X470" s="1"/>
      <c r="Y470" s="185"/>
      <c r="Z470" s="185"/>
      <c r="AA470" s="154"/>
      <c r="AB470" s="154"/>
      <c r="AC470" s="185"/>
      <c r="AD470" s="1"/>
      <c r="AE470" s="1"/>
      <c r="AF470" s="187"/>
      <c r="AG470" s="1"/>
      <c r="AH470" s="1"/>
      <c r="AI470" s="44"/>
      <c r="AJ470" s="44"/>
      <c r="AL470" s="18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</row>
    <row r="471" spans="1:63" ht="1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65"/>
      <c r="R471" s="160"/>
      <c r="S471" s="1"/>
      <c r="T471" s="1"/>
      <c r="U471" s="1"/>
      <c r="V471" s="1"/>
      <c r="W471" s="1"/>
      <c r="X471" s="1"/>
      <c r="Y471" s="185"/>
      <c r="Z471" s="185"/>
      <c r="AA471" s="158"/>
      <c r="AB471" s="158"/>
      <c r="AC471" s="185"/>
      <c r="AD471" s="1"/>
      <c r="AE471" s="1"/>
      <c r="AF471" s="187"/>
      <c r="AG471" s="1"/>
      <c r="AH471" s="1"/>
      <c r="AI471" s="1"/>
      <c r="AJ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</row>
    <row r="472" spans="1:63" ht="1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65"/>
      <c r="R472" s="160"/>
      <c r="S472" s="1"/>
      <c r="T472" s="1"/>
      <c r="U472" s="1"/>
      <c r="V472" s="1"/>
      <c r="W472" s="1"/>
      <c r="X472" s="1"/>
      <c r="Y472" s="185"/>
      <c r="Z472" s="185"/>
      <c r="AA472" s="158"/>
      <c r="AB472" s="158"/>
      <c r="AC472" s="185"/>
      <c r="AD472" s="1"/>
      <c r="AE472" s="1"/>
      <c r="AF472" s="187"/>
      <c r="AG472" s="1"/>
      <c r="AH472" s="1"/>
      <c r="AI472" s="44"/>
      <c r="AJ472" s="44"/>
      <c r="AL472" s="18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</row>
    <row r="473" spans="1:63" ht="1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65"/>
      <c r="R473" s="160"/>
      <c r="S473" s="1"/>
      <c r="T473" s="1"/>
      <c r="U473" s="1"/>
      <c r="V473" s="1"/>
      <c r="W473" s="1"/>
      <c r="X473" s="1"/>
      <c r="Y473" s="185"/>
      <c r="Z473" s="185"/>
      <c r="AA473" s="163"/>
      <c r="AB473" s="163"/>
      <c r="AC473" s="185"/>
      <c r="AD473" s="1"/>
      <c r="AE473" s="1"/>
      <c r="AF473" s="187"/>
      <c r="AG473" s="1"/>
      <c r="AH473" s="1"/>
      <c r="AI473" s="1"/>
      <c r="AJ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</row>
    <row r="474" spans="1:63" ht="1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65"/>
      <c r="R474" s="160"/>
      <c r="S474" s="1"/>
      <c r="T474" s="1"/>
      <c r="U474" s="1"/>
      <c r="V474" s="1"/>
      <c r="W474" s="1"/>
      <c r="X474" s="1"/>
      <c r="Y474" s="185"/>
      <c r="Z474" s="185"/>
      <c r="AA474" s="158"/>
      <c r="AB474" s="158"/>
      <c r="AC474" s="185"/>
      <c r="AD474" s="1"/>
      <c r="AE474" s="1"/>
      <c r="AF474" s="187"/>
      <c r="AG474" s="1"/>
      <c r="AH474" s="1"/>
      <c r="AI474" s="44"/>
      <c r="AJ474" s="44"/>
      <c r="AL474" s="18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</row>
    <row r="475" spans="1:63" ht="1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65"/>
      <c r="R475" s="160"/>
      <c r="S475" s="1"/>
      <c r="T475" s="1"/>
      <c r="U475" s="1"/>
      <c r="V475" s="1"/>
      <c r="W475" s="1"/>
      <c r="X475" s="1"/>
      <c r="Y475" s="185"/>
      <c r="Z475" s="185"/>
      <c r="AA475" s="154"/>
      <c r="AB475" s="154"/>
      <c r="AC475" s="185"/>
      <c r="AD475" s="1"/>
      <c r="AE475" s="1"/>
      <c r="AF475" s="187"/>
      <c r="AG475" s="1"/>
      <c r="AH475" s="1"/>
      <c r="AI475" s="1"/>
      <c r="AJ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</row>
    <row r="476" spans="1:63" ht="1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65"/>
      <c r="R476" s="160"/>
      <c r="S476" s="1"/>
      <c r="T476" s="1"/>
      <c r="U476" s="1"/>
      <c r="V476" s="1"/>
      <c r="W476" s="1"/>
      <c r="X476" s="1"/>
      <c r="Y476" s="185"/>
      <c r="Z476" s="185"/>
      <c r="AA476" s="158"/>
      <c r="AB476" s="158"/>
      <c r="AC476" s="185"/>
      <c r="AD476" s="1"/>
      <c r="AE476" s="1"/>
      <c r="AF476" s="187"/>
      <c r="AG476" s="1"/>
      <c r="AH476" s="1"/>
      <c r="AI476" s="44"/>
      <c r="AJ476" s="44"/>
      <c r="AL476" s="18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</row>
    <row r="477" spans="1:63" ht="1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65"/>
      <c r="R477" s="160"/>
      <c r="S477" s="1"/>
      <c r="T477" s="1"/>
      <c r="U477" s="1"/>
      <c r="V477" s="1"/>
      <c r="W477" s="1"/>
      <c r="X477" s="1"/>
      <c r="Y477" s="185"/>
      <c r="Z477" s="185"/>
      <c r="AA477" s="163"/>
      <c r="AB477" s="163"/>
      <c r="AC477" s="185"/>
      <c r="AD477" s="1"/>
      <c r="AE477" s="1"/>
      <c r="AF477" s="187"/>
      <c r="AG477" s="1"/>
      <c r="AH477" s="1"/>
      <c r="AI477" s="1"/>
      <c r="AJ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</row>
    <row r="478" spans="1:63" ht="1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67"/>
      <c r="AB478" s="167"/>
      <c r="AC478" s="1"/>
      <c r="AD478" s="1"/>
      <c r="AE478" s="1"/>
      <c r="AF478" s="187"/>
      <c r="AG478" s="1"/>
      <c r="AH478" s="1"/>
      <c r="AI478" s="44"/>
      <c r="AJ478" s="44"/>
      <c r="AL478" s="18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</row>
    <row r="479" spans="1:63" ht="1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45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87"/>
      <c r="AG479" s="1"/>
      <c r="AH479" s="1"/>
      <c r="AI479" s="1"/>
      <c r="AJ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</row>
    <row r="480" spans="1:63" ht="1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0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87"/>
      <c r="AG480" s="1"/>
      <c r="AH480" s="1"/>
      <c r="AI480" s="44"/>
      <c r="AJ480" s="44"/>
      <c r="AL480" s="18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</row>
    <row r="481" spans="1:63" ht="1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</row>
    <row r="482" spans="1:63" ht="1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06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</row>
    <row r="483" spans="1:63" ht="1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45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</row>
    <row r="484" spans="1:63" ht="1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32"/>
      <c r="AB484" s="132"/>
      <c r="AC484" s="1"/>
      <c r="AD484" s="1"/>
      <c r="AE484" s="1"/>
      <c r="AF484" s="1"/>
      <c r="AG484" s="1"/>
      <c r="AH484" s="1"/>
      <c r="AI484" s="1"/>
      <c r="AJ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</row>
    <row r="485" spans="1:63" ht="1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45"/>
      <c r="R485" s="1"/>
      <c r="S485" s="1"/>
      <c r="T485" s="1"/>
      <c r="U485" s="1"/>
      <c r="V485" s="1"/>
      <c r="W485" s="132"/>
      <c r="X485" s="132"/>
      <c r="Y485" s="1"/>
      <c r="Z485" s="1"/>
      <c r="AA485" s="132"/>
      <c r="AB485" s="132"/>
      <c r="AC485" s="1"/>
      <c r="AD485" s="1"/>
      <c r="AE485" s="1"/>
      <c r="AF485" s="1"/>
      <c r="AG485" s="1"/>
      <c r="AH485" s="1"/>
      <c r="AI485" s="1"/>
      <c r="AJ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</row>
    <row r="486" spans="1:63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</row>
    <row r="487" spans="1:63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23"/>
      <c r="AE487" s="123"/>
      <c r="AF487" s="1"/>
      <c r="AG487" s="1"/>
      <c r="AH487" s="1"/>
      <c r="AI487" s="1"/>
      <c r="AJ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</row>
    <row r="488" spans="1:63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</row>
    <row r="489" spans="1:63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23"/>
      <c r="R489" s="1"/>
      <c r="S489" s="152"/>
      <c r="T489" s="152"/>
      <c r="U489" s="1"/>
      <c r="V489" s="1"/>
      <c r="W489" s="1"/>
      <c r="X489" s="1"/>
      <c r="Y489" s="1"/>
      <c r="Z489" s="1"/>
      <c r="AA489" s="1"/>
      <c r="AB489" s="1"/>
      <c r="AC489" s="1"/>
      <c r="AD489" s="123"/>
      <c r="AE489" s="123"/>
      <c r="AF489" s="1"/>
      <c r="AG489" s="1"/>
      <c r="AH489" s="1"/>
      <c r="AI489" s="1"/>
      <c r="AJ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</row>
    <row r="490" spans="1:63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24"/>
      <c r="R490" s="1"/>
      <c r="S490" s="124"/>
      <c r="T490" s="124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</row>
    <row r="491" spans="1:63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24"/>
      <c r="R491" s="1"/>
      <c r="S491" s="124"/>
      <c r="T491" s="124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</row>
    <row r="492" spans="1:63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23"/>
      <c r="R492" s="1"/>
      <c r="S492" s="152"/>
      <c r="T492" s="152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</row>
    <row r="493" spans="1:63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24"/>
      <c r="R493" s="1"/>
      <c r="S493" s="124"/>
      <c r="T493" s="124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</row>
    <row r="494" spans="1:63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23"/>
      <c r="R494" s="1"/>
      <c r="S494" s="152"/>
      <c r="T494" s="152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</row>
    <row r="495" spans="1:63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</row>
    <row r="496" spans="1:63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41"/>
      <c r="R496" s="1"/>
      <c r="S496" s="1"/>
      <c r="T496" s="1"/>
      <c r="U496" s="1"/>
      <c r="V496" s="1"/>
      <c r="W496" s="181"/>
      <c r="X496" s="18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</row>
    <row r="497" spans="1:63" ht="18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202"/>
      <c r="R497" s="1"/>
      <c r="S497" s="1"/>
      <c r="T497" s="1"/>
      <c r="U497" s="1"/>
      <c r="V497" s="1"/>
      <c r="W497" s="1"/>
      <c r="X497" s="1"/>
      <c r="Y497" s="160"/>
      <c r="Z497" s="160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</row>
    <row r="498" spans="1:63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83"/>
      <c r="Z498" s="183"/>
      <c r="AA498" s="184"/>
      <c r="AB498" s="184"/>
      <c r="AC498" s="1"/>
      <c r="AD498" s="1"/>
      <c r="AE498" s="1"/>
      <c r="AF498" s="1"/>
      <c r="AG498" s="1"/>
      <c r="AH498" s="1"/>
      <c r="AI498" s="1"/>
      <c r="AJ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</row>
    <row r="499" spans="1:63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65"/>
      <c r="Q499" s="165"/>
      <c r="R499" s="1"/>
      <c r="S499" s="1"/>
      <c r="T499" s="1"/>
      <c r="U499" s="1"/>
      <c r="V499" s="1"/>
      <c r="W499" s="1"/>
      <c r="X499" s="1"/>
      <c r="Y499" s="185"/>
      <c r="Z499" s="185"/>
      <c r="AA499" s="186"/>
      <c r="AB499" s="186"/>
      <c r="AC499" s="1"/>
      <c r="AD499" s="187"/>
      <c r="AE499" s="187"/>
      <c r="AF499" s="1"/>
      <c r="AG499" s="1"/>
      <c r="AH499" s="1"/>
      <c r="AI499" s="1"/>
      <c r="AJ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</row>
    <row r="500" spans="1:63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87"/>
      <c r="AE500" s="187"/>
      <c r="AF500" s="1"/>
      <c r="AG500" s="1"/>
      <c r="AH500" s="1"/>
      <c r="AI500" s="1"/>
      <c r="AJ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</row>
    <row r="501" spans="1:63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65"/>
      <c r="R501" s="1"/>
      <c r="S501" s="1"/>
      <c r="T501" s="1"/>
      <c r="U501" s="165"/>
      <c r="V501" s="165"/>
      <c r="W501" s="1"/>
      <c r="X501" s="1"/>
      <c r="Y501" s="185"/>
      <c r="Z501" s="185"/>
      <c r="AA501" s="132"/>
      <c r="AB501" s="132"/>
      <c r="AC501" s="185"/>
      <c r="AD501" s="187"/>
      <c r="AE501" s="187"/>
      <c r="AF501" s="1"/>
      <c r="AG501" s="1"/>
      <c r="AH501" s="1"/>
      <c r="AI501" s="1"/>
      <c r="AJ501" s="1"/>
    </row>
    <row r="502" spans="1:63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87"/>
      <c r="AE502" s="187"/>
      <c r="AF502" s="1"/>
      <c r="AG502" s="1"/>
      <c r="AH502" s="1"/>
      <c r="AI502" s="1"/>
      <c r="AJ502" s="1"/>
    </row>
    <row r="503" spans="1:63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65"/>
      <c r="R503" s="1"/>
      <c r="S503" s="1"/>
      <c r="T503" s="1"/>
      <c r="U503" s="45"/>
      <c r="V503" s="45"/>
      <c r="W503" s="1"/>
      <c r="X503" s="1"/>
      <c r="Y503" s="185"/>
      <c r="Z503" s="185"/>
      <c r="AA503" s="154"/>
      <c r="AB503" s="154"/>
      <c r="AC503" s="185"/>
      <c r="AD503" s="187"/>
      <c r="AE503" s="187"/>
      <c r="AF503" s="1"/>
      <c r="AG503" s="1"/>
      <c r="AH503" s="1"/>
      <c r="AI503" s="165"/>
      <c r="AJ503" s="1"/>
    </row>
    <row r="504" spans="1:63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87"/>
      <c r="AE504" s="187"/>
      <c r="AF504" s="1"/>
      <c r="AG504" s="1"/>
      <c r="AH504" s="1"/>
      <c r="AI504" s="165"/>
      <c r="AJ504" s="1"/>
    </row>
    <row r="505" spans="1:63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65"/>
      <c r="R505" s="1"/>
      <c r="S505" s="1"/>
      <c r="T505" s="1"/>
      <c r="U505" s="45"/>
      <c r="V505" s="45"/>
      <c r="W505" s="1"/>
      <c r="X505" s="1"/>
      <c r="Y505" s="185"/>
      <c r="Z505" s="185"/>
      <c r="AA505" s="154"/>
      <c r="AB505" s="154"/>
      <c r="AC505" s="185"/>
      <c r="AD505" s="187"/>
      <c r="AE505" s="187"/>
      <c r="AF505" s="1"/>
      <c r="AG505" s="1"/>
      <c r="AH505" s="1"/>
      <c r="AI505" s="165"/>
      <c r="AJ505" s="1"/>
    </row>
    <row r="506" spans="1:63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87"/>
      <c r="AE506" s="187"/>
      <c r="AF506" s="1"/>
      <c r="AG506" s="1"/>
      <c r="AH506" s="1"/>
      <c r="AI506" s="165"/>
      <c r="AJ506" s="1"/>
    </row>
    <row r="507" spans="1:63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65"/>
      <c r="R507" s="1"/>
      <c r="S507" s="1"/>
      <c r="T507" s="1"/>
      <c r="U507" s="45"/>
      <c r="V507" s="45"/>
      <c r="W507" s="1"/>
      <c r="X507" s="1"/>
      <c r="Y507" s="185"/>
      <c r="Z507" s="185"/>
      <c r="AA507" s="154"/>
      <c r="AB507" s="154"/>
      <c r="AC507" s="185"/>
      <c r="AD507" s="187"/>
      <c r="AE507" s="187"/>
      <c r="AF507" s="1"/>
      <c r="AG507" s="1"/>
      <c r="AH507" s="1"/>
      <c r="AI507" s="1"/>
      <c r="AJ507" s="1"/>
    </row>
    <row r="508" spans="1:63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45"/>
      <c r="R508" s="1"/>
      <c r="S508" s="1"/>
      <c r="T508" s="1"/>
      <c r="U508" s="1"/>
      <c r="V508" s="1"/>
      <c r="W508" s="1"/>
      <c r="X508" s="1"/>
      <c r="Y508" s="185"/>
      <c r="Z508" s="185"/>
      <c r="AA508" s="167"/>
      <c r="AB508" s="167"/>
      <c r="AC508" s="185"/>
      <c r="AD508" s="187"/>
      <c r="AE508" s="187"/>
      <c r="AF508" s="1"/>
      <c r="AG508" s="1"/>
      <c r="AH508" s="1"/>
      <c r="AI508" s="1"/>
      <c r="AJ508" s="1"/>
    </row>
    <row r="509" spans="1:63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65"/>
      <c r="R509" s="1"/>
      <c r="S509" s="1"/>
      <c r="T509" s="1"/>
      <c r="U509" s="45"/>
      <c r="V509" s="45"/>
      <c r="W509" s="1"/>
      <c r="X509" s="1"/>
      <c r="Y509" s="185"/>
      <c r="Z509" s="185"/>
      <c r="AA509" s="158"/>
      <c r="AB509" s="158"/>
      <c r="AC509" s="185"/>
      <c r="AD509" s="187"/>
      <c r="AE509" s="187"/>
      <c r="AF509" s="1"/>
      <c r="AG509" s="1"/>
      <c r="AH509" s="1"/>
      <c r="AI509" s="1"/>
      <c r="AJ509" s="1"/>
    </row>
    <row r="510" spans="1:63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85"/>
      <c r="Z510" s="185"/>
      <c r="AA510" s="167"/>
      <c r="AB510" s="167"/>
      <c r="AC510" s="185"/>
      <c r="AD510" s="187"/>
      <c r="AE510" s="187"/>
      <c r="AF510" s="1"/>
      <c r="AG510" s="1"/>
      <c r="AH510" s="1"/>
      <c r="AI510" s="1"/>
      <c r="AJ510" s="1"/>
    </row>
    <row r="511" spans="1:63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65"/>
      <c r="R511" s="1"/>
      <c r="S511" s="1"/>
      <c r="T511" s="1"/>
      <c r="U511" s="1"/>
      <c r="V511" s="1"/>
      <c r="W511" s="1"/>
      <c r="X511" s="1"/>
      <c r="Y511" s="185"/>
      <c r="Z511" s="185"/>
      <c r="AA511" s="191"/>
      <c r="AB511" s="191"/>
      <c r="AC511" s="1"/>
      <c r="AD511" s="187"/>
      <c r="AE511" s="187"/>
      <c r="AF511" s="1"/>
      <c r="AG511" s="1"/>
      <c r="AH511" s="1"/>
      <c r="AI511" s="1"/>
      <c r="AJ511" s="1"/>
    </row>
    <row r="512" spans="1:63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67"/>
      <c r="R512" s="1"/>
      <c r="S512" s="1"/>
      <c r="T512" s="1"/>
      <c r="U512" s="1"/>
      <c r="V512" s="1"/>
      <c r="W512" s="1"/>
      <c r="X512" s="1"/>
      <c r="Y512" s="185"/>
      <c r="Z512" s="185"/>
      <c r="AA512" s="191"/>
      <c r="AB512" s="191"/>
      <c r="AC512" s="185"/>
      <c r="AD512" s="187"/>
      <c r="AE512" s="187"/>
      <c r="AF512" s="1"/>
      <c r="AG512" s="1"/>
      <c r="AH512" s="1"/>
      <c r="AI512" s="165"/>
      <c r="AJ512" s="1"/>
    </row>
    <row r="513" spans="1:36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65"/>
      <c r="R513" s="1"/>
      <c r="S513" s="1"/>
      <c r="T513" s="1"/>
      <c r="U513" s="165"/>
      <c r="V513" s="165"/>
      <c r="W513" s="1"/>
      <c r="X513" s="1"/>
      <c r="Y513" s="185"/>
      <c r="Z513" s="185"/>
      <c r="AA513" s="159"/>
      <c r="AB513" s="159"/>
      <c r="AC513" s="185"/>
      <c r="AD513" s="187"/>
      <c r="AE513" s="187"/>
      <c r="AF513" s="187"/>
      <c r="AG513" s="1"/>
      <c r="AH513" s="1"/>
      <c r="AI513" s="165"/>
      <c r="AJ513" s="1"/>
    </row>
    <row r="514" spans="1:36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87"/>
      <c r="AE514" s="187"/>
      <c r="AF514" s="1"/>
      <c r="AG514" s="1"/>
      <c r="AH514" s="1"/>
      <c r="AI514" s="1"/>
      <c r="AJ514" s="1"/>
    </row>
    <row r="515" spans="1:36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67"/>
      <c r="AB515" s="167"/>
      <c r="AC515" s="1"/>
      <c r="AD515" s="187"/>
      <c r="AE515" s="187"/>
      <c r="AF515" s="1"/>
      <c r="AG515" s="1"/>
      <c r="AH515" s="1"/>
      <c r="AI515" s="165"/>
      <c r="AJ515" s="1"/>
    </row>
    <row r="516" spans="1:36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95"/>
      <c r="R516" s="196"/>
      <c r="S516" s="197"/>
      <c r="T516" s="197"/>
      <c r="U516" s="1"/>
      <c r="V516" s="1"/>
      <c r="W516" s="1"/>
      <c r="X516" s="1"/>
      <c r="Y516" s="1"/>
      <c r="Z516" s="1"/>
      <c r="AA516" s="167"/>
      <c r="AB516" s="167"/>
      <c r="AC516" s="1"/>
      <c r="AD516" s="187"/>
      <c r="AE516" s="187"/>
      <c r="AF516" s="1"/>
      <c r="AG516" s="1"/>
      <c r="AH516" s="1"/>
      <c r="AI516" s="1"/>
      <c r="AJ516" s="1"/>
    </row>
    <row r="517" spans="1:36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67"/>
      <c r="AB517" s="167"/>
      <c r="AC517" s="158"/>
      <c r="AD517" s="187"/>
      <c r="AE517" s="187"/>
      <c r="AF517" s="1"/>
      <c r="AG517" s="1"/>
      <c r="AH517" s="1"/>
      <c r="AI517" s="1"/>
      <c r="AJ517" s="1"/>
    </row>
    <row r="518" spans="1:36" ht="1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65"/>
      <c r="R518" s="160"/>
      <c r="S518" s="1"/>
      <c r="T518" s="1"/>
      <c r="U518" s="1"/>
      <c r="V518" s="1"/>
      <c r="W518" s="1"/>
      <c r="X518" s="1"/>
      <c r="Y518" s="185"/>
      <c r="Z518" s="185"/>
      <c r="AA518" s="154"/>
      <c r="AB518" s="154"/>
      <c r="AC518" s="185"/>
      <c r="AD518" s="187"/>
      <c r="AE518" s="187"/>
      <c r="AF518" s="187"/>
      <c r="AG518" s="1"/>
      <c r="AH518" s="1"/>
      <c r="AI518" s="1"/>
      <c r="AJ518" s="1"/>
    </row>
    <row r="519" spans="1:36" ht="1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65"/>
      <c r="R519" s="160"/>
      <c r="S519" s="1"/>
      <c r="T519" s="1"/>
      <c r="U519" s="1"/>
      <c r="V519" s="1"/>
      <c r="W519" s="1"/>
      <c r="X519" s="1"/>
      <c r="Y519" s="185"/>
      <c r="Z519" s="185"/>
      <c r="AA519" s="154"/>
      <c r="AB519" s="154"/>
      <c r="AC519" s="185"/>
      <c r="AD519" s="187"/>
      <c r="AE519" s="187"/>
      <c r="AF519" s="187"/>
      <c r="AG519" s="1"/>
      <c r="AH519" s="1"/>
      <c r="AI519" s="1"/>
      <c r="AJ519" s="1"/>
    </row>
    <row r="520" spans="1:36" ht="1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65"/>
      <c r="R520" s="160"/>
      <c r="S520" s="1"/>
      <c r="T520" s="1"/>
      <c r="U520" s="1"/>
      <c r="V520" s="1"/>
      <c r="W520" s="1"/>
      <c r="X520" s="1"/>
      <c r="Y520" s="185"/>
      <c r="Z520" s="185"/>
      <c r="AA520" s="154"/>
      <c r="AB520" s="154"/>
      <c r="AC520" s="185"/>
      <c r="AD520" s="187"/>
      <c r="AE520" s="187"/>
      <c r="AF520" s="187"/>
      <c r="AG520" s="1"/>
      <c r="AH520" s="1"/>
      <c r="AI520" s="1"/>
      <c r="AJ520" s="1"/>
    </row>
    <row r="521" spans="1:36" ht="1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65"/>
      <c r="R521" s="160"/>
      <c r="S521" s="1"/>
      <c r="T521" s="1"/>
      <c r="U521" s="1"/>
      <c r="V521" s="1"/>
      <c r="W521" s="1"/>
      <c r="X521" s="1"/>
      <c r="Y521" s="185"/>
      <c r="Z521" s="185"/>
      <c r="AA521" s="154"/>
      <c r="AB521" s="154"/>
      <c r="AC521" s="185"/>
      <c r="AD521" s="187"/>
      <c r="AE521" s="187"/>
      <c r="AF521" s="187"/>
      <c r="AG521" s="1"/>
      <c r="AH521" s="1"/>
      <c r="AI521" s="1"/>
      <c r="AJ521" s="1"/>
    </row>
    <row r="522" spans="1:36" ht="1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65"/>
      <c r="R522" s="160"/>
      <c r="S522" s="1"/>
      <c r="T522" s="1"/>
      <c r="U522" s="1"/>
      <c r="V522" s="1"/>
      <c r="W522" s="1"/>
      <c r="X522" s="1"/>
      <c r="Y522" s="185"/>
      <c r="Z522" s="185"/>
      <c r="AA522" s="158"/>
      <c r="AB522" s="158"/>
      <c r="AC522" s="185"/>
      <c r="AD522" s="187"/>
      <c r="AE522" s="187"/>
      <c r="AF522" s="187"/>
      <c r="AG522" s="1"/>
      <c r="AH522" s="1"/>
      <c r="AI522" s="1"/>
      <c r="AJ522" s="1"/>
    </row>
    <row r="523" spans="1:36" ht="1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65"/>
      <c r="R523" s="160"/>
      <c r="S523" s="1"/>
      <c r="T523" s="1"/>
      <c r="U523" s="1"/>
      <c r="V523" s="1"/>
      <c r="W523" s="1"/>
      <c r="X523" s="1"/>
      <c r="Y523" s="185"/>
      <c r="Z523" s="185"/>
      <c r="AA523" s="154"/>
      <c r="AB523" s="154"/>
      <c r="AC523" s="185"/>
      <c r="AD523" s="187"/>
      <c r="AE523" s="187"/>
      <c r="AF523" s="187"/>
      <c r="AG523" s="1"/>
      <c r="AH523" s="1"/>
      <c r="AI523" s="1"/>
      <c r="AJ523" s="1"/>
    </row>
    <row r="524" spans="1:36" ht="1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65"/>
      <c r="R524" s="160"/>
      <c r="S524" s="1"/>
      <c r="T524" s="1"/>
      <c r="U524" s="1"/>
      <c r="V524" s="1"/>
      <c r="W524" s="1"/>
      <c r="X524" s="1"/>
      <c r="Y524" s="185"/>
      <c r="Z524" s="185"/>
      <c r="AA524" s="158"/>
      <c r="AB524" s="158"/>
      <c r="AC524" s="185"/>
      <c r="AD524" s="187"/>
      <c r="AE524" s="187"/>
      <c r="AF524" s="187"/>
      <c r="AG524" s="1"/>
      <c r="AH524" s="1"/>
      <c r="AI524" s="1"/>
      <c r="AJ524" s="1"/>
    </row>
    <row r="525" spans="1:36" ht="1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65"/>
      <c r="R525" s="160"/>
      <c r="S525" s="1"/>
      <c r="T525" s="1"/>
      <c r="U525" s="1"/>
      <c r="V525" s="1"/>
      <c r="W525" s="1"/>
      <c r="X525" s="1"/>
      <c r="Y525" s="185"/>
      <c r="Z525" s="185"/>
      <c r="AA525" s="158"/>
      <c r="AB525" s="158"/>
      <c r="AC525" s="185"/>
      <c r="AD525" s="187"/>
      <c r="AE525" s="187"/>
      <c r="AF525" s="187"/>
      <c r="AG525" s="1"/>
      <c r="AH525" s="1"/>
      <c r="AI525" s="1"/>
      <c r="AJ525" s="1"/>
    </row>
    <row r="526" spans="1:36" ht="1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65"/>
      <c r="R526" s="160"/>
      <c r="S526" s="1"/>
      <c r="T526" s="1"/>
      <c r="U526" s="1"/>
      <c r="V526" s="1"/>
      <c r="W526" s="1"/>
      <c r="X526" s="1"/>
      <c r="Y526" s="185"/>
      <c r="Z526" s="185"/>
      <c r="AA526" s="163"/>
      <c r="AB526" s="163"/>
      <c r="AC526" s="185"/>
      <c r="AD526" s="187"/>
      <c r="AE526" s="187"/>
      <c r="AF526" s="187"/>
      <c r="AG526" s="1"/>
      <c r="AH526" s="1"/>
      <c r="AI526" s="1"/>
      <c r="AJ526" s="1"/>
    </row>
    <row r="527" spans="1:36" ht="1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65"/>
      <c r="R527" s="160"/>
      <c r="S527" s="1"/>
      <c r="T527" s="1"/>
      <c r="U527" s="1"/>
      <c r="V527" s="1"/>
      <c r="W527" s="1"/>
      <c r="X527" s="1"/>
      <c r="Y527" s="185"/>
      <c r="Z527" s="185"/>
      <c r="AA527" s="154"/>
      <c r="AB527" s="154"/>
      <c r="AC527" s="185"/>
      <c r="AD527" s="187"/>
      <c r="AE527" s="187"/>
      <c r="AF527" s="187"/>
      <c r="AG527" s="1"/>
      <c r="AH527" s="1"/>
      <c r="AI527" s="1"/>
      <c r="AJ527" s="1"/>
    </row>
    <row r="528" spans="1:36" ht="1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65"/>
      <c r="R528" s="160"/>
      <c r="S528" s="1"/>
      <c r="T528" s="1"/>
      <c r="U528" s="1"/>
      <c r="V528" s="1"/>
      <c r="W528" s="1"/>
      <c r="X528" s="1"/>
      <c r="Y528" s="185"/>
      <c r="Z528" s="185"/>
      <c r="AA528" s="154"/>
      <c r="AB528" s="154"/>
      <c r="AC528" s="185"/>
      <c r="AD528" s="187"/>
      <c r="AE528" s="187"/>
      <c r="AF528" s="187"/>
      <c r="AG528" s="1"/>
      <c r="AH528" s="1"/>
      <c r="AI528" s="1"/>
      <c r="AJ528" s="1"/>
    </row>
    <row r="529" spans="1:36" ht="1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65"/>
      <c r="R529" s="160"/>
      <c r="S529" s="1"/>
      <c r="T529" s="1"/>
      <c r="U529" s="1"/>
      <c r="V529" s="1"/>
      <c r="W529" s="1"/>
      <c r="X529" s="1"/>
      <c r="Y529" s="185"/>
      <c r="Z529" s="185"/>
      <c r="AA529" s="158"/>
      <c r="AB529" s="158"/>
      <c r="AC529" s="185"/>
      <c r="AD529" s="187"/>
      <c r="AE529" s="187"/>
      <c r="AF529" s="187"/>
      <c r="AG529" s="1"/>
      <c r="AH529" s="1"/>
      <c r="AI529" s="1"/>
      <c r="AJ529" s="1"/>
    </row>
    <row r="530" spans="1:36" ht="1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65"/>
      <c r="R530" s="160"/>
      <c r="S530" s="1"/>
      <c r="T530" s="1"/>
      <c r="U530" s="1"/>
      <c r="V530" s="1"/>
      <c r="W530" s="1"/>
      <c r="X530" s="1"/>
      <c r="Y530" s="185"/>
      <c r="Z530" s="185"/>
      <c r="AA530" s="158"/>
      <c r="AB530" s="158"/>
      <c r="AC530" s="185"/>
      <c r="AD530" s="187"/>
      <c r="AE530" s="187"/>
      <c r="AF530" s="187"/>
      <c r="AG530" s="1"/>
      <c r="AH530" s="1"/>
      <c r="AI530" s="1"/>
      <c r="AJ530" s="1"/>
    </row>
    <row r="531" spans="1:36" ht="1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67"/>
      <c r="AB531" s="167"/>
      <c r="AC531" s="1"/>
      <c r="AD531" s="187"/>
      <c r="AE531" s="187"/>
      <c r="AF531" s="187"/>
      <c r="AG531" s="1"/>
      <c r="AH531" s="1"/>
      <c r="AI531" s="1"/>
      <c r="AJ531" s="1"/>
    </row>
    <row r="532" spans="1:36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45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87"/>
      <c r="AE532" s="187"/>
      <c r="AF532" s="187"/>
      <c r="AG532" s="1"/>
      <c r="AH532" s="1"/>
      <c r="AI532" s="1"/>
      <c r="AJ532" s="1"/>
    </row>
    <row r="533" spans="1:36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20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87"/>
      <c r="AE533" s="187"/>
      <c r="AF533" s="187"/>
      <c r="AG533" s="1"/>
      <c r="AH533" s="1"/>
      <c r="AI533" s="1"/>
      <c r="AJ533" s="1"/>
    </row>
    <row r="534" spans="1:36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</row>
    <row r="535" spans="1:36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206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</row>
    <row r="536" spans="1:36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45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</row>
    <row r="537" spans="1:36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32"/>
      <c r="AB537" s="132"/>
      <c r="AC537" s="1"/>
      <c r="AD537" s="1"/>
      <c r="AE537" s="1"/>
      <c r="AF537" s="1"/>
      <c r="AG537" s="1"/>
      <c r="AH537" s="1"/>
      <c r="AI537" s="1"/>
      <c r="AJ537" s="1"/>
    </row>
    <row r="538" spans="1:36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</row>
    <row r="539" spans="1:36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23"/>
      <c r="AE539" s="123"/>
      <c r="AF539" s="1"/>
      <c r="AG539" s="1"/>
      <c r="AH539" s="1"/>
      <c r="AI539" s="1"/>
      <c r="AJ539" s="1"/>
    </row>
    <row r="540" spans="1:36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</row>
    <row r="541" spans="1:36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23"/>
      <c r="R541" s="1"/>
      <c r="S541" s="152"/>
      <c r="T541" s="152"/>
      <c r="U541" s="1"/>
      <c r="V541" s="1"/>
      <c r="W541" s="1"/>
      <c r="X541" s="1"/>
      <c r="Y541" s="1"/>
      <c r="Z541" s="1"/>
      <c r="AA541" s="1"/>
      <c r="AB541" s="1"/>
      <c r="AC541" s="1"/>
      <c r="AD541" s="123"/>
      <c r="AE541" s="123"/>
      <c r="AF541" s="1"/>
      <c r="AG541" s="1"/>
      <c r="AH541" s="1"/>
      <c r="AI541" s="1"/>
      <c r="AJ541" s="1"/>
    </row>
    <row r="542" spans="1:36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24"/>
      <c r="R542" s="1"/>
      <c r="S542" s="124"/>
      <c r="T542" s="124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</row>
    <row r="543" spans="1:36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24"/>
      <c r="R543" s="1"/>
      <c r="S543" s="124"/>
      <c r="T543" s="124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</row>
    <row r="544" spans="1:36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23"/>
      <c r="R544" s="1"/>
      <c r="S544" s="152"/>
      <c r="T544" s="152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</row>
    <row r="545" spans="1:36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24"/>
      <c r="R545" s="1"/>
      <c r="S545" s="124"/>
      <c r="T545" s="124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</row>
    <row r="546" spans="1:36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23"/>
      <c r="R546" s="1"/>
      <c r="S546" s="152"/>
      <c r="T546" s="152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</row>
    <row r="547" spans="1:36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</row>
    <row r="548" spans="1:36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24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</row>
    <row r="549" spans="1:36" ht="18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202"/>
      <c r="R549" s="1"/>
      <c r="S549" s="1"/>
      <c r="T549" s="1"/>
      <c r="U549" s="1"/>
      <c r="V549" s="1"/>
      <c r="W549" s="1"/>
      <c r="X549" s="1"/>
      <c r="Y549" s="183"/>
      <c r="Z549" s="183"/>
      <c r="AA549" s="195"/>
      <c r="AB549" s="195"/>
      <c r="AC549" s="1"/>
      <c r="AD549" s="1"/>
      <c r="AE549" s="1"/>
      <c r="AF549" s="1"/>
      <c r="AG549" s="1"/>
      <c r="AH549" s="1"/>
      <c r="AI549" s="1"/>
      <c r="AJ549" s="1"/>
    </row>
    <row r="550" spans="1:36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65"/>
      <c r="R550" s="1"/>
      <c r="S550" s="165"/>
      <c r="T550" s="165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</row>
    <row r="551" spans="1:36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65"/>
      <c r="Q551" s="165"/>
      <c r="R551" s="1"/>
      <c r="S551" s="1"/>
      <c r="T551" s="1"/>
      <c r="U551" s="1"/>
      <c r="V551" s="1"/>
      <c r="W551" s="185"/>
      <c r="X551" s="185"/>
      <c r="Y551" s="1"/>
      <c r="Z551" s="1"/>
      <c r="AA551" s="207"/>
      <c r="AB551" s="207"/>
      <c r="AC551" s="1"/>
      <c r="AD551" s="1"/>
      <c r="AE551" s="1"/>
      <c r="AF551" s="1"/>
      <c r="AG551" s="1"/>
      <c r="AH551" s="1"/>
      <c r="AI551" s="1"/>
      <c r="AJ551" s="1"/>
    </row>
    <row r="552" spans="1:36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65"/>
      <c r="Q552" s="165"/>
      <c r="R552" s="1"/>
      <c r="S552" s="165"/>
      <c r="T552" s="165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</row>
    <row r="553" spans="1:36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65"/>
      <c r="Q553" s="165"/>
      <c r="R553" s="1"/>
      <c r="S553" s="206"/>
      <c r="T553" s="206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</row>
    <row r="554" spans="1:36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65"/>
      <c r="Q554" s="195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</row>
    <row r="555" spans="1:36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87"/>
      <c r="AG555" s="1"/>
      <c r="AH555" s="1"/>
      <c r="AI555" s="1"/>
      <c r="AJ555" s="1"/>
    </row>
    <row r="556" spans="1:36" ht="18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45"/>
      <c r="R556" s="1"/>
      <c r="S556" s="1"/>
      <c r="T556" s="1"/>
      <c r="U556" s="1"/>
      <c r="V556" s="1"/>
      <c r="W556" s="1"/>
      <c r="X556" s="1"/>
      <c r="Y556" s="1"/>
      <c r="Z556" s="1"/>
      <c r="AA556" s="155"/>
      <c r="AB556" s="155"/>
      <c r="AC556" s="208"/>
      <c r="AD556" s="185"/>
      <c r="AE556" s="185"/>
      <c r="AF556" s="187"/>
      <c r="AG556" s="1"/>
      <c r="AH556" s="1"/>
      <c r="AI556" s="1"/>
      <c r="AJ556" s="1"/>
    </row>
    <row r="557" spans="1:36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55"/>
      <c r="AB557" s="155"/>
      <c r="AC557" s="1"/>
      <c r="AD557" s="1"/>
      <c r="AE557" s="1"/>
      <c r="AF557" s="187"/>
      <c r="AG557" s="1"/>
      <c r="AH557" s="1"/>
      <c r="AI557" s="1"/>
      <c r="AJ557" s="1"/>
    </row>
    <row r="558" spans="1:36" ht="18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45"/>
      <c r="R558" s="1"/>
      <c r="S558" s="1"/>
      <c r="T558" s="1"/>
      <c r="U558" s="1"/>
      <c r="V558" s="1"/>
      <c r="W558" s="1"/>
      <c r="X558" s="1"/>
      <c r="Y558" s="1"/>
      <c r="Z558" s="1"/>
      <c r="AA558" s="155"/>
      <c r="AB558" s="155"/>
      <c r="AC558" s="208"/>
      <c r="AD558" s="1"/>
      <c r="AE558" s="1"/>
      <c r="AF558" s="187"/>
      <c r="AG558" s="1"/>
      <c r="AH558" s="1"/>
      <c r="AI558" s="1"/>
      <c r="AJ558" s="1"/>
    </row>
    <row r="559" spans="1:36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55"/>
      <c r="AB559" s="155"/>
      <c r="AC559" s="1"/>
      <c r="AD559" s="1"/>
      <c r="AE559" s="1"/>
      <c r="AF559" s="187"/>
      <c r="AG559" s="1"/>
      <c r="AH559" s="1"/>
      <c r="AI559" s="1"/>
      <c r="AJ559" s="1"/>
    </row>
    <row r="560" spans="1:36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45"/>
      <c r="R560" s="1"/>
      <c r="S560" s="1"/>
      <c r="T560" s="1"/>
      <c r="U560" s="1"/>
      <c r="V560" s="1"/>
      <c r="W560" s="1"/>
      <c r="X560" s="1"/>
      <c r="Y560" s="1"/>
      <c r="Z560" s="1"/>
      <c r="AA560" s="155"/>
      <c r="AB560" s="155"/>
      <c r="AC560" s="45"/>
      <c r="AD560" s="1"/>
      <c r="AE560" s="1"/>
      <c r="AF560" s="187"/>
      <c r="AG560" s="1"/>
      <c r="AH560" s="1"/>
      <c r="AI560" s="1"/>
      <c r="AJ560" s="1"/>
    </row>
    <row r="561" spans="1:36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55"/>
      <c r="AB561" s="155"/>
      <c r="AC561" s="1"/>
      <c r="AD561" s="1"/>
      <c r="AE561" s="1"/>
      <c r="AF561" s="187"/>
      <c r="AG561" s="1"/>
      <c r="AH561" s="1"/>
      <c r="AI561" s="1"/>
      <c r="AJ561" s="1"/>
    </row>
    <row r="562" spans="1:36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45"/>
      <c r="R562" s="1"/>
      <c r="S562" s="1"/>
      <c r="T562" s="1"/>
      <c r="U562" s="1"/>
      <c r="V562" s="1"/>
      <c r="W562" s="1"/>
      <c r="X562" s="1"/>
      <c r="Y562" s="1"/>
      <c r="Z562" s="1"/>
      <c r="AA562" s="209"/>
      <c r="AB562" s="209"/>
      <c r="AC562" s="45"/>
      <c r="AD562" s="1"/>
      <c r="AE562" s="1"/>
      <c r="AF562" s="187"/>
      <c r="AG562" s="1"/>
      <c r="AH562" s="1"/>
      <c r="AI562" s="1"/>
      <c r="AJ562" s="1"/>
    </row>
    <row r="563" spans="1:36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55"/>
      <c r="AB563" s="155"/>
      <c r="AC563" s="1"/>
      <c r="AD563" s="1"/>
      <c r="AE563" s="1"/>
      <c r="AF563" s="187"/>
      <c r="AG563" s="1"/>
      <c r="AH563" s="1"/>
      <c r="AI563" s="1"/>
      <c r="AJ563" s="1"/>
    </row>
    <row r="564" spans="1:36" ht="18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45"/>
      <c r="R564" s="1"/>
      <c r="S564" s="1"/>
      <c r="T564" s="1"/>
      <c r="U564" s="1"/>
      <c r="V564" s="1"/>
      <c r="W564" s="1"/>
      <c r="X564" s="1"/>
      <c r="Y564" s="1"/>
      <c r="Z564" s="1"/>
      <c r="AA564" s="155"/>
      <c r="AB564" s="155"/>
      <c r="AC564" s="208"/>
      <c r="AD564" s="1"/>
      <c r="AE564" s="1"/>
      <c r="AF564" s="187"/>
      <c r="AG564" s="1"/>
      <c r="AH564" s="1"/>
      <c r="AI564" s="1"/>
      <c r="AJ564" s="1"/>
    </row>
    <row r="565" spans="1:36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55"/>
      <c r="AB565" s="155"/>
      <c r="AC565" s="1"/>
      <c r="AD565" s="1"/>
      <c r="AE565" s="1"/>
      <c r="AF565" s="187"/>
      <c r="AG565" s="1"/>
      <c r="AH565" s="1"/>
      <c r="AI565" s="1"/>
      <c r="AJ565" s="1"/>
    </row>
    <row r="566" spans="1:36" ht="18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45"/>
      <c r="R566" s="1"/>
      <c r="S566" s="1"/>
      <c r="T566" s="1"/>
      <c r="U566" s="1"/>
      <c r="V566" s="1"/>
      <c r="W566" s="1"/>
      <c r="X566" s="1"/>
      <c r="Y566" s="1"/>
      <c r="Z566" s="1"/>
      <c r="AA566" s="210"/>
      <c r="AB566" s="210"/>
      <c r="AC566" s="208"/>
      <c r="AD566" s="1"/>
      <c r="AE566" s="1"/>
      <c r="AF566" s="187"/>
      <c r="AG566" s="1"/>
      <c r="AH566" s="1"/>
      <c r="AI566" s="1"/>
      <c r="AJ566" s="1"/>
    </row>
    <row r="567" spans="1:36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67"/>
      <c r="AB567" s="167"/>
      <c r="AC567" s="1"/>
      <c r="AD567" s="1"/>
      <c r="AE567" s="1"/>
      <c r="AF567" s="187"/>
      <c r="AG567" s="1"/>
      <c r="AH567" s="1"/>
      <c r="AI567" s="1"/>
      <c r="AJ567" s="1"/>
    </row>
    <row r="568" spans="1:36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45"/>
      <c r="R568" s="1"/>
      <c r="S568" s="1"/>
      <c r="T568" s="1"/>
      <c r="U568" s="1"/>
      <c r="V568" s="1"/>
      <c r="W568" s="1"/>
      <c r="X568" s="1"/>
      <c r="Y568" s="1"/>
      <c r="Z568" s="1"/>
      <c r="AA568" s="211"/>
      <c r="AB568" s="211"/>
      <c r="AC568" s="1"/>
      <c r="AD568" s="1"/>
      <c r="AE568" s="1"/>
      <c r="AF568" s="187"/>
      <c r="AG568" s="1"/>
      <c r="AH568" s="1"/>
      <c r="AI568" s="1"/>
      <c r="AJ568" s="1"/>
    </row>
    <row r="569" spans="1:36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87"/>
      <c r="AG569" s="1"/>
      <c r="AH569" s="1"/>
      <c r="AI569" s="1"/>
      <c r="AJ569" s="1"/>
    </row>
    <row r="570" spans="1:36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65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87"/>
      <c r="AG570" s="1"/>
      <c r="AH570" s="1"/>
      <c r="AI570" s="1"/>
      <c r="AJ570" s="1"/>
    </row>
    <row r="571" spans="1:36" ht="1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87"/>
      <c r="AG571" s="1"/>
      <c r="AH571" s="1"/>
      <c r="AI571" s="1"/>
      <c r="AJ571" s="1"/>
    </row>
    <row r="572" spans="1:36" ht="1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87"/>
      <c r="AG572" s="1"/>
      <c r="AH572" s="1"/>
      <c r="AI572" s="1"/>
      <c r="AJ572" s="1"/>
    </row>
    <row r="573" spans="1:36" ht="1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95"/>
      <c r="R573" s="1"/>
      <c r="S573" s="1"/>
      <c r="T573" s="1"/>
      <c r="U573" s="1"/>
      <c r="V573" s="1"/>
      <c r="W573" s="1"/>
      <c r="X573" s="1"/>
      <c r="Y573" s="155"/>
      <c r="Z573" s="155"/>
      <c r="AA573" s="1"/>
      <c r="AB573" s="1"/>
      <c r="AC573" s="1"/>
      <c r="AD573" s="1"/>
      <c r="AE573" s="1"/>
      <c r="AF573" s="187"/>
      <c r="AG573" s="1"/>
      <c r="AH573" s="1"/>
      <c r="AI573" s="1"/>
      <c r="AJ573" s="1"/>
    </row>
    <row r="574" spans="1:36" ht="1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55"/>
      <c r="Z574" s="155"/>
      <c r="AA574" s="132"/>
      <c r="AB574" s="132"/>
      <c r="AC574" s="1"/>
      <c r="AD574" s="1"/>
      <c r="AE574" s="1"/>
      <c r="AF574" s="187"/>
      <c r="AG574" s="1"/>
      <c r="AH574" s="1"/>
      <c r="AI574" s="1"/>
      <c r="AJ574" s="1"/>
    </row>
    <row r="575" spans="1:36" ht="1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45"/>
      <c r="R575" s="1"/>
      <c r="S575" s="1"/>
      <c r="T575" s="1"/>
      <c r="U575" s="1"/>
      <c r="V575" s="1"/>
      <c r="W575" s="1"/>
      <c r="X575" s="1"/>
      <c r="Y575" s="1"/>
      <c r="Z575" s="1"/>
      <c r="AA575" s="155"/>
      <c r="AB575" s="155"/>
      <c r="AC575" s="208"/>
      <c r="AD575" s="1"/>
      <c r="AE575" s="1"/>
      <c r="AF575" s="187"/>
      <c r="AG575" s="1"/>
      <c r="AH575" s="1"/>
      <c r="AI575" s="1"/>
      <c r="AJ575" s="1"/>
    </row>
    <row r="576" spans="1:36" ht="1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55"/>
      <c r="AB576" s="155"/>
      <c r="AC576" s="1"/>
      <c r="AD576" s="1"/>
      <c r="AE576" s="1"/>
      <c r="AF576" s="187"/>
      <c r="AG576" s="1"/>
      <c r="AH576" s="1"/>
      <c r="AI576" s="1"/>
      <c r="AJ576" s="1"/>
    </row>
    <row r="577" spans="1:36" ht="1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45"/>
      <c r="R577" s="1"/>
      <c r="S577" s="1"/>
      <c r="T577" s="1"/>
      <c r="U577" s="1"/>
      <c r="V577" s="1"/>
      <c r="W577" s="1"/>
      <c r="X577" s="1"/>
      <c r="Y577" s="1"/>
      <c r="Z577" s="1"/>
      <c r="AA577" s="155"/>
      <c r="AB577" s="155"/>
      <c r="AC577" s="208"/>
      <c r="AD577" s="1"/>
      <c r="AE577" s="1"/>
      <c r="AF577" s="187"/>
      <c r="AG577" s="1"/>
      <c r="AH577" s="1"/>
      <c r="AI577" s="1"/>
      <c r="AJ577" s="1"/>
    </row>
    <row r="578" spans="1:36" ht="1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55"/>
      <c r="AB578" s="155"/>
      <c r="AC578" s="1"/>
      <c r="AD578" s="1"/>
      <c r="AE578" s="1"/>
      <c r="AF578" s="187"/>
      <c r="AG578" s="1"/>
      <c r="AH578" s="1"/>
      <c r="AI578" s="1"/>
      <c r="AJ578" s="1"/>
    </row>
    <row r="579" spans="1:36" ht="1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45"/>
      <c r="R579" s="1"/>
      <c r="S579" s="1"/>
      <c r="T579" s="1"/>
      <c r="U579" s="1"/>
      <c r="V579" s="1"/>
      <c r="W579" s="1"/>
      <c r="X579" s="1"/>
      <c r="Y579" s="1"/>
      <c r="Z579" s="1"/>
      <c r="AA579" s="155"/>
      <c r="AB579" s="155"/>
      <c r="AC579" s="45"/>
      <c r="AD579" s="1"/>
      <c r="AE579" s="1"/>
      <c r="AF579" s="187"/>
      <c r="AG579" s="1"/>
      <c r="AH579" s="1"/>
      <c r="AI579" s="1"/>
      <c r="AJ579" s="1"/>
    </row>
    <row r="580" spans="1:36" ht="1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55"/>
      <c r="AB580" s="155"/>
      <c r="AC580" s="1"/>
      <c r="AD580" s="1"/>
      <c r="AE580" s="1"/>
      <c r="AF580" s="187"/>
      <c r="AG580" s="1"/>
      <c r="AH580" s="1"/>
      <c r="AI580" s="1"/>
      <c r="AJ580" s="1"/>
    </row>
    <row r="581" spans="1:36" ht="1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45"/>
      <c r="R581" s="1"/>
      <c r="S581" s="1"/>
      <c r="T581" s="1"/>
      <c r="U581" s="1"/>
      <c r="V581" s="1"/>
      <c r="W581" s="1"/>
      <c r="X581" s="1"/>
      <c r="Y581" s="1"/>
      <c r="Z581" s="1"/>
      <c r="AA581" s="212"/>
      <c r="AB581" s="212"/>
      <c r="AC581" s="45"/>
      <c r="AD581" s="1"/>
      <c r="AE581" s="1"/>
      <c r="AF581" s="187"/>
      <c r="AG581" s="1"/>
      <c r="AH581" s="1"/>
      <c r="AI581" s="1"/>
      <c r="AJ581" s="1"/>
    </row>
    <row r="582" spans="1:36" ht="1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55"/>
      <c r="AB582" s="155"/>
      <c r="AC582" s="1"/>
      <c r="AD582" s="1"/>
      <c r="AE582" s="1"/>
      <c r="AF582" s="187"/>
      <c r="AG582" s="1"/>
      <c r="AH582" s="1"/>
      <c r="AI582" s="1"/>
      <c r="AJ582" s="1"/>
    </row>
    <row r="583" spans="1:36" ht="1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45"/>
      <c r="R583" s="1"/>
      <c r="S583" s="1"/>
      <c r="T583" s="1"/>
      <c r="U583" s="1"/>
      <c r="V583" s="1"/>
      <c r="W583" s="1"/>
      <c r="X583" s="1"/>
      <c r="Y583" s="1"/>
      <c r="Z583" s="1"/>
      <c r="AA583" s="155"/>
      <c r="AB583" s="155"/>
      <c r="AC583" s="45"/>
      <c r="AD583" s="1"/>
      <c r="AE583" s="1"/>
      <c r="AF583" s="187"/>
      <c r="AG583" s="1"/>
      <c r="AH583" s="1"/>
      <c r="AI583" s="1"/>
      <c r="AJ583" s="1"/>
    </row>
    <row r="584" spans="1:36" ht="1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67"/>
      <c r="AB584" s="167"/>
      <c r="AC584" s="1"/>
      <c r="AD584" s="1"/>
      <c r="AE584" s="1"/>
      <c r="AF584" s="187"/>
      <c r="AG584" s="1"/>
      <c r="AH584" s="1"/>
      <c r="AI584" s="1"/>
      <c r="AJ584" s="1"/>
    </row>
    <row r="585" spans="1:36" ht="1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45"/>
      <c r="R585" s="1"/>
      <c r="S585" s="1"/>
      <c r="T585" s="1"/>
      <c r="U585" s="1"/>
      <c r="V585" s="1"/>
      <c r="W585" s="1"/>
      <c r="X585" s="1"/>
      <c r="Y585" s="1"/>
      <c r="Z585" s="1"/>
      <c r="AA585" s="211"/>
      <c r="AB585" s="211"/>
      <c r="AC585" s="1"/>
      <c r="AD585" s="1"/>
      <c r="AE585" s="1"/>
      <c r="AF585" s="187"/>
      <c r="AG585" s="1"/>
      <c r="AH585" s="1"/>
      <c r="AI585" s="1"/>
      <c r="AJ585" s="1"/>
    </row>
    <row r="586" spans="1:36" ht="1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87"/>
      <c r="AG586" s="1"/>
      <c r="AH586" s="1"/>
      <c r="AI586" s="1"/>
      <c r="AJ586" s="1"/>
    </row>
    <row r="587" spans="1:36" ht="1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65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87"/>
      <c r="AG587" s="1"/>
      <c r="AH587" s="1"/>
      <c r="AI587" s="1"/>
      <c r="AJ587" s="1"/>
    </row>
    <row r="588" spans="1:36" ht="1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65"/>
      <c r="R588" s="1"/>
      <c r="S588" s="1"/>
      <c r="T588" s="1"/>
      <c r="U588" s="1"/>
      <c r="V588" s="1"/>
      <c r="W588" s="1"/>
      <c r="X588" s="1"/>
      <c r="Y588" s="1"/>
      <c r="Z588" s="1"/>
      <c r="AA588" s="132"/>
      <c r="AB588" s="132"/>
      <c r="AC588" s="1"/>
      <c r="AD588" s="1"/>
      <c r="AE588" s="1"/>
      <c r="AF588" s="1"/>
      <c r="AG588" s="1"/>
      <c r="AH588" s="1"/>
      <c r="AI588" s="1"/>
      <c r="AJ588" s="1"/>
    </row>
    <row r="589" spans="1:36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32"/>
      <c r="X589" s="132"/>
      <c r="Y589" s="1"/>
      <c r="Z589" s="1"/>
      <c r="AA589" s="132"/>
      <c r="AB589" s="132"/>
      <c r="AC589" s="1"/>
      <c r="AD589" s="1"/>
      <c r="AE589" s="1"/>
      <c r="AF589" s="1"/>
      <c r="AG589" s="1"/>
      <c r="AH589" s="1"/>
      <c r="AI589" s="1"/>
      <c r="AJ589" s="1"/>
    </row>
    <row r="590" spans="1:36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</row>
    <row r="591" spans="1:36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23"/>
      <c r="AE591" s="123"/>
      <c r="AF591" s="1"/>
      <c r="AG591" s="1"/>
      <c r="AH591" s="1"/>
      <c r="AI591" s="1"/>
      <c r="AJ591" s="1"/>
    </row>
    <row r="592" spans="1:36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</row>
    <row r="593" spans="1:36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23"/>
      <c r="R593" s="1"/>
      <c r="S593" s="152"/>
      <c r="T593" s="152"/>
      <c r="U593" s="1"/>
      <c r="V593" s="1"/>
      <c r="W593" s="1"/>
      <c r="X593" s="1"/>
      <c r="Y593" s="1"/>
      <c r="Z593" s="1"/>
      <c r="AA593" s="1"/>
      <c r="AB593" s="1"/>
      <c r="AC593" s="1"/>
      <c r="AD593" s="123"/>
      <c r="AE593" s="123"/>
      <c r="AF593" s="1"/>
      <c r="AG593" s="1"/>
      <c r="AH593" s="1"/>
      <c r="AI593" s="1"/>
      <c r="AJ593" s="1"/>
    </row>
    <row r="594" spans="1:36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24"/>
      <c r="R594" s="1"/>
      <c r="S594" s="124"/>
      <c r="T594" s="124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</row>
    <row r="595" spans="1:36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24"/>
      <c r="R595" s="1"/>
      <c r="S595" s="124"/>
      <c r="T595" s="124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</row>
    <row r="596" spans="1:36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23"/>
      <c r="R596" s="1"/>
      <c r="S596" s="152"/>
      <c r="T596" s="152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</row>
    <row r="597" spans="1:36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24"/>
      <c r="R597" s="1"/>
      <c r="S597" s="124"/>
      <c r="T597" s="124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</row>
    <row r="598" spans="1:36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23"/>
      <c r="R598" s="1"/>
      <c r="S598" s="152"/>
      <c r="T598" s="152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</row>
    <row r="599" spans="1:36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</row>
    <row r="600" spans="1:36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41"/>
      <c r="R600" s="1"/>
      <c r="S600" s="1"/>
      <c r="T600" s="1"/>
      <c r="U600" s="1"/>
      <c r="V600" s="1"/>
      <c r="W600" s="181"/>
      <c r="X600" s="18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</row>
    <row r="601" spans="1:36" ht="18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202"/>
      <c r="R601" s="1"/>
      <c r="S601" s="1"/>
      <c r="T601" s="1"/>
      <c r="U601" s="1"/>
      <c r="V601" s="1"/>
      <c r="W601" s="1"/>
      <c r="X601" s="1"/>
      <c r="Y601" s="160"/>
      <c r="Z601" s="160"/>
      <c r="AA601" s="1"/>
      <c r="AB601" s="1"/>
      <c r="AC601" s="1"/>
      <c r="AD601" s="1"/>
      <c r="AE601" s="1"/>
      <c r="AF601" s="1"/>
      <c r="AG601" s="1"/>
      <c r="AH601" s="1"/>
      <c r="AI601" s="1"/>
      <c r="AJ601" s="1"/>
    </row>
    <row r="602" spans="1:36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83"/>
      <c r="Z602" s="183"/>
      <c r="AA602" s="184"/>
      <c r="AB602" s="184"/>
      <c r="AC602" s="1"/>
      <c r="AD602" s="1"/>
      <c r="AE602" s="1"/>
      <c r="AF602" s="1"/>
      <c r="AG602" s="1"/>
      <c r="AH602" s="1"/>
      <c r="AI602" s="1"/>
      <c r="AJ602" s="1"/>
    </row>
    <row r="603" spans="1:36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65"/>
      <c r="Q603" s="165"/>
      <c r="R603" s="1"/>
      <c r="S603" s="1"/>
      <c r="T603" s="1"/>
      <c r="U603" s="1"/>
      <c r="V603" s="1"/>
      <c r="W603" s="1"/>
      <c r="X603" s="1"/>
      <c r="Y603" s="185"/>
      <c r="Z603" s="185"/>
      <c r="AA603" s="186"/>
      <c r="AB603" s="186"/>
      <c r="AC603" s="1"/>
      <c r="AD603" s="1"/>
      <c r="AE603" s="1"/>
      <c r="AF603" s="1"/>
      <c r="AG603" s="1"/>
      <c r="AH603" s="1"/>
      <c r="AI603" s="1"/>
      <c r="AJ603" s="1"/>
    </row>
    <row r="604" spans="1:36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</row>
    <row r="605" spans="1:36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65"/>
      <c r="R605" s="1"/>
      <c r="S605" s="1"/>
      <c r="T605" s="1"/>
      <c r="U605" s="165"/>
      <c r="V605" s="165"/>
      <c r="W605" s="1"/>
      <c r="X605" s="1"/>
      <c r="Y605" s="185"/>
      <c r="Z605" s="185"/>
      <c r="AA605" s="132"/>
      <c r="AB605" s="132"/>
      <c r="AC605" s="185"/>
      <c r="AD605" s="1"/>
      <c r="AE605" s="1"/>
      <c r="AF605" s="1"/>
      <c r="AG605" s="1"/>
      <c r="AH605" s="1"/>
      <c r="AI605" s="1"/>
      <c r="AJ605" s="1"/>
    </row>
    <row r="606" spans="1:36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88"/>
      <c r="AE606" s="188"/>
      <c r="AF606" s="1"/>
      <c r="AG606" s="1"/>
      <c r="AH606" s="1"/>
      <c r="AI606" s="1"/>
      <c r="AJ606" s="1"/>
    </row>
    <row r="607" spans="1:36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65"/>
      <c r="R607" s="1"/>
      <c r="S607" s="1"/>
      <c r="T607" s="1"/>
      <c r="U607" s="45"/>
      <c r="V607" s="45"/>
      <c r="W607" s="1"/>
      <c r="X607" s="1"/>
      <c r="Y607" s="185"/>
      <c r="Z607" s="185"/>
      <c r="AA607" s="154"/>
      <c r="AB607" s="154"/>
      <c r="AC607" s="185"/>
      <c r="AD607" s="1"/>
      <c r="AE607" s="1"/>
      <c r="AF607" s="1"/>
      <c r="AG607" s="1"/>
      <c r="AH607" s="1"/>
      <c r="AI607" s="1"/>
      <c r="AJ607" s="1"/>
    </row>
    <row r="608" spans="1:36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</row>
    <row r="609" spans="1:36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65"/>
      <c r="R609" s="1"/>
      <c r="S609" s="1"/>
      <c r="T609" s="1"/>
      <c r="U609" s="45"/>
      <c r="V609" s="45"/>
      <c r="W609" s="1"/>
      <c r="X609" s="1"/>
      <c r="Y609" s="185"/>
      <c r="Z609" s="185"/>
      <c r="AA609" s="154"/>
      <c r="AB609" s="154"/>
      <c r="AC609" s="185"/>
      <c r="AD609" s="1"/>
      <c r="AE609" s="1"/>
      <c r="AF609" s="1"/>
      <c r="AG609" s="1"/>
      <c r="AH609" s="1"/>
      <c r="AI609" s="1"/>
      <c r="AJ609" s="1"/>
    </row>
    <row r="610" spans="1:36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45"/>
      <c r="V610" s="45"/>
      <c r="W610" s="1"/>
      <c r="X610" s="1"/>
      <c r="Y610" s="185"/>
      <c r="Z610" s="185"/>
      <c r="AA610" s="158"/>
      <c r="AB610" s="158"/>
      <c r="AC610" s="185"/>
      <c r="AD610" s="1"/>
      <c r="AE610" s="1"/>
      <c r="AF610" s="1"/>
      <c r="AG610" s="1"/>
      <c r="AH610" s="1"/>
      <c r="AI610" s="1"/>
      <c r="AJ610" s="1"/>
    </row>
    <row r="611" spans="1:36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65"/>
      <c r="R611" s="1"/>
      <c r="S611" s="1"/>
      <c r="T611" s="1"/>
      <c r="U611" s="45"/>
      <c r="V611" s="45"/>
      <c r="W611" s="1"/>
      <c r="X611" s="1"/>
      <c r="Y611" s="185"/>
      <c r="Z611" s="185"/>
      <c r="AA611" s="154"/>
      <c r="AB611" s="154"/>
      <c r="AC611" s="185"/>
      <c r="AD611" s="1"/>
      <c r="AE611" s="1"/>
      <c r="AF611" s="1"/>
      <c r="AG611" s="1"/>
      <c r="AH611" s="1"/>
      <c r="AI611" s="1"/>
      <c r="AJ611" s="1"/>
    </row>
    <row r="612" spans="1:36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45"/>
      <c r="V612" s="45"/>
      <c r="W612" s="1"/>
      <c r="X612" s="1"/>
      <c r="Y612" s="185"/>
      <c r="Z612" s="185"/>
      <c r="AA612" s="158"/>
      <c r="AB612" s="158"/>
      <c r="AC612" s="185"/>
      <c r="AD612" s="1"/>
      <c r="AE612" s="1"/>
      <c r="AF612" s="1"/>
      <c r="AG612" s="1"/>
      <c r="AH612" s="1"/>
      <c r="AI612" s="1"/>
      <c r="AJ612" s="1"/>
    </row>
    <row r="613" spans="1:36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65"/>
      <c r="R613" s="1"/>
      <c r="S613" s="1"/>
      <c r="T613" s="1"/>
      <c r="U613" s="45"/>
      <c r="V613" s="45"/>
      <c r="W613" s="1"/>
      <c r="X613" s="1"/>
      <c r="Y613" s="185"/>
      <c r="Z613" s="185"/>
      <c r="AA613" s="158"/>
      <c r="AB613" s="158"/>
      <c r="AC613" s="185"/>
      <c r="AD613" s="1"/>
      <c r="AE613" s="1"/>
      <c r="AF613" s="1"/>
      <c r="AG613" s="1"/>
      <c r="AH613" s="1"/>
      <c r="AI613" s="1"/>
      <c r="AJ613" s="1"/>
    </row>
    <row r="614" spans="1:36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</row>
    <row r="615" spans="1:36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65"/>
      <c r="R615" s="1"/>
      <c r="S615" s="1"/>
      <c r="T615" s="1"/>
      <c r="U615" s="1"/>
      <c r="V615" s="1"/>
      <c r="W615" s="1"/>
      <c r="X615" s="1"/>
      <c r="Y615" s="185"/>
      <c r="Z615" s="185"/>
      <c r="AA615" s="191"/>
      <c r="AB615" s="191"/>
      <c r="AC615" s="1"/>
      <c r="AD615" s="1"/>
      <c r="AE615" s="1"/>
      <c r="AF615" s="1"/>
      <c r="AG615" s="1"/>
      <c r="AH615" s="1"/>
      <c r="AI615" s="1"/>
      <c r="AJ615" s="1"/>
    </row>
    <row r="616" spans="1:36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85"/>
      <c r="Z616" s="185"/>
      <c r="AA616" s="158"/>
      <c r="AB616" s="158"/>
      <c r="AC616" s="1"/>
      <c r="AD616" s="1"/>
      <c r="AE616" s="1"/>
      <c r="AF616" s="1"/>
      <c r="AG616" s="1"/>
      <c r="AH616" s="1"/>
      <c r="AI616" s="1"/>
      <c r="AJ616" s="1"/>
    </row>
    <row r="617" spans="1:36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65"/>
      <c r="R617" s="1"/>
      <c r="S617" s="1"/>
      <c r="T617" s="1"/>
      <c r="U617" s="165"/>
      <c r="V617" s="165"/>
      <c r="W617" s="1"/>
      <c r="X617" s="1"/>
      <c r="Y617" s="185"/>
      <c r="Z617" s="185"/>
      <c r="AA617" s="159"/>
      <c r="AB617" s="159"/>
      <c r="AC617" s="185"/>
      <c r="AD617" s="1"/>
      <c r="AE617" s="1"/>
      <c r="AF617" s="187"/>
      <c r="AG617" s="1"/>
      <c r="AH617" s="1"/>
      <c r="AI617" s="1"/>
      <c r="AJ617" s="1"/>
    </row>
    <row r="618" spans="1:36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213"/>
      <c r="AB618" s="213"/>
      <c r="AC618" s="1"/>
      <c r="AD618" s="1"/>
      <c r="AE618" s="1"/>
      <c r="AF618" s="1"/>
      <c r="AG618" s="1"/>
      <c r="AH618" s="1"/>
      <c r="AI618" s="1"/>
      <c r="AJ618" s="1"/>
    </row>
    <row r="619" spans="1:36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45"/>
      <c r="R619" s="1"/>
      <c r="S619" s="1"/>
      <c r="T619" s="1"/>
      <c r="U619" s="1"/>
      <c r="V619" s="1"/>
      <c r="W619" s="1"/>
      <c r="X619" s="1"/>
      <c r="Y619" s="1"/>
      <c r="Z619" s="1"/>
      <c r="AA619" s="213"/>
      <c r="AB619" s="213"/>
      <c r="AC619" s="1"/>
      <c r="AD619" s="1"/>
      <c r="AE619" s="1"/>
      <c r="AF619" s="1"/>
      <c r="AG619" s="1"/>
      <c r="AH619" s="1"/>
      <c r="AI619" s="1"/>
      <c r="AJ619" s="1"/>
    </row>
    <row r="620" spans="1:36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67"/>
      <c r="AB620" s="167"/>
      <c r="AC620" s="1"/>
      <c r="AD620" s="1"/>
      <c r="AE620" s="1"/>
      <c r="AF620" s="1"/>
      <c r="AG620" s="1"/>
      <c r="AH620" s="1"/>
      <c r="AI620" s="1"/>
      <c r="AJ620" s="1"/>
    </row>
    <row r="621" spans="1:36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95"/>
      <c r="R621" s="196"/>
      <c r="S621" s="197"/>
      <c r="T621" s="197"/>
      <c r="U621" s="1"/>
      <c r="V621" s="1"/>
      <c r="W621" s="1"/>
      <c r="X621" s="1"/>
      <c r="Y621" s="1"/>
      <c r="Z621" s="1"/>
      <c r="AA621" s="167"/>
      <c r="AB621" s="167"/>
      <c r="AC621" s="1"/>
      <c r="AD621" s="1"/>
      <c r="AE621" s="1"/>
      <c r="AF621" s="1"/>
      <c r="AG621" s="1"/>
      <c r="AH621" s="1"/>
      <c r="AI621" s="1"/>
      <c r="AJ621" s="1"/>
    </row>
    <row r="622" spans="1:36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67"/>
      <c r="AB622" s="167"/>
      <c r="AC622" s="158"/>
      <c r="AD622" s="1"/>
      <c r="AE622" s="1"/>
      <c r="AF622" s="1"/>
      <c r="AG622" s="1"/>
      <c r="AH622" s="1"/>
      <c r="AI622" s="1"/>
      <c r="AJ622" s="1"/>
    </row>
    <row r="623" spans="1:36" ht="1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65"/>
      <c r="R623" s="160"/>
      <c r="S623" s="1"/>
      <c r="T623" s="1"/>
      <c r="U623" s="1"/>
      <c r="V623" s="1"/>
      <c r="W623" s="1"/>
      <c r="X623" s="1"/>
      <c r="Y623" s="185"/>
      <c r="Z623" s="185"/>
      <c r="AA623" s="154"/>
      <c r="AB623" s="154"/>
      <c r="AC623" s="185"/>
      <c r="AD623" s="1"/>
      <c r="AE623" s="1"/>
      <c r="AF623" s="187"/>
      <c r="AG623" s="1"/>
      <c r="AH623" s="1"/>
      <c r="AI623" s="1"/>
      <c r="AJ623" s="1"/>
    </row>
    <row r="624" spans="1:36" ht="1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65"/>
      <c r="R624" s="160"/>
      <c r="S624" s="1"/>
      <c r="T624" s="1"/>
      <c r="U624" s="1"/>
      <c r="V624" s="1"/>
      <c r="W624" s="1"/>
      <c r="X624" s="1"/>
      <c r="Y624" s="185"/>
      <c r="Z624" s="185"/>
      <c r="AA624" s="154"/>
      <c r="AB624" s="154"/>
      <c r="AC624" s="185"/>
      <c r="AD624" s="1"/>
      <c r="AE624" s="1"/>
      <c r="AF624" s="187"/>
      <c r="AG624" s="1"/>
      <c r="AH624" s="1"/>
      <c r="AI624" s="1"/>
      <c r="AJ624" s="1"/>
    </row>
    <row r="625" spans="1:36" ht="1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65"/>
      <c r="R625" s="160"/>
      <c r="S625" s="1"/>
      <c r="T625" s="1"/>
      <c r="U625" s="1"/>
      <c r="V625" s="1"/>
      <c r="W625" s="1"/>
      <c r="X625" s="1"/>
      <c r="Y625" s="185"/>
      <c r="Z625" s="185"/>
      <c r="AA625" s="154"/>
      <c r="AB625" s="154"/>
      <c r="AC625" s="185"/>
      <c r="AD625" s="1"/>
      <c r="AE625" s="1"/>
      <c r="AF625" s="187"/>
      <c r="AG625" s="1"/>
      <c r="AH625" s="1"/>
      <c r="AI625" s="1"/>
      <c r="AJ625" s="1"/>
    </row>
    <row r="626" spans="1:36" ht="1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65"/>
      <c r="R626" s="160"/>
      <c r="S626" s="1"/>
      <c r="T626" s="1"/>
      <c r="U626" s="1"/>
      <c r="V626" s="1"/>
      <c r="W626" s="1"/>
      <c r="X626" s="1"/>
      <c r="Y626" s="185"/>
      <c r="Z626" s="185"/>
      <c r="AA626" s="154"/>
      <c r="AB626" s="154"/>
      <c r="AC626" s="185"/>
      <c r="AD626" s="1"/>
      <c r="AE626" s="1"/>
      <c r="AF626" s="187"/>
      <c r="AG626" s="1"/>
      <c r="AH626" s="1"/>
      <c r="AI626" s="1"/>
      <c r="AJ626" s="1"/>
    </row>
    <row r="627" spans="1:36" ht="1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65"/>
      <c r="R627" s="160"/>
      <c r="S627" s="1"/>
      <c r="T627" s="1"/>
      <c r="U627" s="1"/>
      <c r="V627" s="1"/>
      <c r="W627" s="1"/>
      <c r="X627" s="1"/>
      <c r="Y627" s="185"/>
      <c r="Z627" s="185"/>
      <c r="AA627" s="158"/>
      <c r="AB627" s="158"/>
      <c r="AC627" s="185"/>
      <c r="AD627" s="1"/>
      <c r="AE627" s="1"/>
      <c r="AF627" s="187"/>
      <c r="AG627" s="1"/>
      <c r="AH627" s="1"/>
      <c r="AI627" s="1"/>
      <c r="AJ627" s="1"/>
    </row>
    <row r="628" spans="1:36" ht="1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65"/>
      <c r="R628" s="160"/>
      <c r="S628" s="1"/>
      <c r="T628" s="1"/>
      <c r="U628" s="1"/>
      <c r="V628" s="1"/>
      <c r="W628" s="1"/>
      <c r="X628" s="1"/>
      <c r="Y628" s="185"/>
      <c r="Z628" s="185"/>
      <c r="AA628" s="154"/>
      <c r="AB628" s="154"/>
      <c r="AC628" s="185"/>
      <c r="AD628" s="1"/>
      <c r="AE628" s="1"/>
      <c r="AF628" s="187"/>
      <c r="AG628" s="1"/>
      <c r="AH628" s="1"/>
      <c r="AI628" s="1"/>
      <c r="AJ628" s="1"/>
    </row>
    <row r="629" spans="1:36" ht="1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65"/>
      <c r="R629" s="160"/>
      <c r="S629" s="1"/>
      <c r="T629" s="1"/>
      <c r="U629" s="1"/>
      <c r="V629" s="1"/>
      <c r="W629" s="1"/>
      <c r="X629" s="1"/>
      <c r="Y629" s="185"/>
      <c r="Z629" s="185"/>
      <c r="AA629" s="158"/>
      <c r="AB629" s="158"/>
      <c r="AC629" s="185"/>
      <c r="AD629" s="1"/>
      <c r="AE629" s="1"/>
      <c r="AF629" s="187"/>
      <c r="AG629" s="1"/>
      <c r="AH629" s="1"/>
      <c r="AI629" s="1"/>
      <c r="AJ629" s="1"/>
    </row>
    <row r="630" spans="1:36" ht="1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65"/>
      <c r="R630" s="160"/>
      <c r="S630" s="1"/>
      <c r="T630" s="1"/>
      <c r="U630" s="1"/>
      <c r="V630" s="1"/>
      <c r="W630" s="1"/>
      <c r="X630" s="1"/>
      <c r="Y630" s="185"/>
      <c r="Z630" s="185"/>
      <c r="AA630" s="158"/>
      <c r="AB630" s="158"/>
      <c r="AC630" s="185"/>
      <c r="AD630" s="1"/>
      <c r="AE630" s="1"/>
      <c r="AF630" s="187"/>
      <c r="AG630" s="1"/>
      <c r="AH630" s="1"/>
      <c r="AI630" s="1"/>
      <c r="AJ630" s="1"/>
    </row>
    <row r="631" spans="1:36" ht="1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65"/>
      <c r="R631" s="160"/>
      <c r="S631" s="1"/>
      <c r="T631" s="1"/>
      <c r="U631" s="1"/>
      <c r="V631" s="1"/>
      <c r="W631" s="1"/>
      <c r="X631" s="1"/>
      <c r="Y631" s="185"/>
      <c r="Z631" s="185"/>
      <c r="AA631" s="163"/>
      <c r="AB631" s="163"/>
      <c r="AC631" s="185"/>
      <c r="AD631" s="1"/>
      <c r="AE631" s="1"/>
      <c r="AF631" s="187"/>
      <c r="AG631" s="1"/>
      <c r="AH631" s="1"/>
      <c r="AI631" s="1"/>
      <c r="AJ631" s="1"/>
    </row>
    <row r="632" spans="1:36" ht="1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65"/>
      <c r="R632" s="160"/>
      <c r="S632" s="1"/>
      <c r="T632" s="1"/>
      <c r="U632" s="1"/>
      <c r="V632" s="1"/>
      <c r="W632" s="1"/>
      <c r="X632" s="1"/>
      <c r="Y632" s="185"/>
      <c r="Z632" s="185"/>
      <c r="AA632" s="158"/>
      <c r="AB632" s="158"/>
      <c r="AC632" s="185"/>
      <c r="AD632" s="1"/>
      <c r="AE632" s="1"/>
      <c r="AF632" s="187"/>
      <c r="AG632" s="1"/>
      <c r="AH632" s="1"/>
      <c r="AI632" s="1"/>
      <c r="AJ632" s="1"/>
    </row>
    <row r="633" spans="1:36" ht="1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65"/>
      <c r="R633" s="160"/>
      <c r="S633" s="1"/>
      <c r="T633" s="1"/>
      <c r="U633" s="1"/>
      <c r="V633" s="1"/>
      <c r="W633" s="1"/>
      <c r="X633" s="1"/>
      <c r="Y633" s="185"/>
      <c r="Z633" s="185"/>
      <c r="AA633" s="154"/>
      <c r="AB633" s="154"/>
      <c r="AC633" s="185"/>
      <c r="AD633" s="1"/>
      <c r="AE633" s="1"/>
      <c r="AF633" s="187"/>
      <c r="AG633" s="1"/>
      <c r="AH633" s="1"/>
      <c r="AI633" s="1"/>
      <c r="AJ633" s="1"/>
    </row>
    <row r="634" spans="1:36" ht="1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65"/>
      <c r="R634" s="160"/>
      <c r="S634" s="1"/>
      <c r="T634" s="1"/>
      <c r="U634" s="1"/>
      <c r="V634" s="1"/>
      <c r="W634" s="1"/>
      <c r="X634" s="1"/>
      <c r="Y634" s="185"/>
      <c r="Z634" s="185"/>
      <c r="AA634" s="158"/>
      <c r="AB634" s="158"/>
      <c r="AC634" s="185"/>
      <c r="AD634" s="1"/>
      <c r="AE634" s="1"/>
      <c r="AF634" s="187"/>
      <c r="AG634" s="1"/>
      <c r="AH634" s="1"/>
      <c r="AI634" s="1"/>
      <c r="AJ634" s="1"/>
    </row>
    <row r="635" spans="1:36" ht="1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65"/>
      <c r="R635" s="160"/>
      <c r="S635" s="1"/>
      <c r="T635" s="1"/>
      <c r="U635" s="1"/>
      <c r="V635" s="1"/>
      <c r="W635" s="1"/>
      <c r="X635" s="1"/>
      <c r="Y635" s="185"/>
      <c r="Z635" s="185"/>
      <c r="AA635" s="158"/>
      <c r="AB635" s="158"/>
      <c r="AC635" s="185"/>
      <c r="AD635" s="1"/>
      <c r="AE635" s="1"/>
      <c r="AF635" s="187"/>
      <c r="AG635" s="1"/>
      <c r="AH635" s="1"/>
      <c r="AI635" s="1"/>
      <c r="AJ635" s="1"/>
    </row>
    <row r="636" spans="1:36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87"/>
      <c r="AG636" s="1"/>
      <c r="AH636" s="1"/>
      <c r="AI636" s="1"/>
      <c r="AJ636" s="1"/>
    </row>
    <row r="637" spans="1:36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45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87"/>
      <c r="AG637" s="1"/>
      <c r="AH637" s="1"/>
      <c r="AI637" s="1"/>
      <c r="AJ637" s="1"/>
    </row>
    <row r="638" spans="1:36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20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87"/>
      <c r="AG638" s="1"/>
      <c r="AH638" s="1"/>
      <c r="AI638" s="1"/>
      <c r="AJ638" s="1"/>
    </row>
    <row r="639" spans="1:36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87"/>
      <c r="AG639" s="1"/>
      <c r="AH639" s="1"/>
      <c r="AI639" s="1"/>
      <c r="AJ639" s="1"/>
    </row>
    <row r="640" spans="1:36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206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87"/>
      <c r="AG640" s="1"/>
      <c r="AH640" s="1"/>
      <c r="AI640" s="1"/>
      <c r="AJ640" s="1"/>
    </row>
    <row r="641" spans="1:36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45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87"/>
      <c r="AG641" s="1"/>
      <c r="AH641" s="1"/>
      <c r="AI641" s="1"/>
      <c r="AJ641" s="1"/>
    </row>
    <row r="642" spans="1:36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32"/>
      <c r="AB642" s="132"/>
      <c r="AC642" s="1"/>
      <c r="AD642" s="1"/>
      <c r="AE642" s="1"/>
      <c r="AF642" s="1"/>
      <c r="AG642" s="1"/>
      <c r="AH642" s="1"/>
      <c r="AI642" s="1"/>
      <c r="AJ642" s="1"/>
    </row>
    <row r="643" spans="1:36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45"/>
      <c r="R643" s="1"/>
      <c r="S643" s="1"/>
      <c r="T643" s="1"/>
      <c r="U643" s="1"/>
      <c r="V643" s="1"/>
      <c r="W643" s="132"/>
      <c r="X643" s="132"/>
      <c r="Y643" s="1"/>
      <c r="Z643" s="1"/>
      <c r="AA643" s="132"/>
      <c r="AB643" s="132"/>
      <c r="AC643" s="1"/>
      <c r="AD643" s="1"/>
      <c r="AE643" s="1"/>
      <c r="AF643" s="1"/>
      <c r="AG643" s="1"/>
      <c r="AH643" s="1"/>
      <c r="AI643" s="1"/>
      <c r="AJ643" s="1"/>
    </row>
    <row r="644" spans="1:36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</row>
    <row r="645" spans="1:36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23"/>
      <c r="AE645" s="123"/>
      <c r="AF645" s="1"/>
      <c r="AG645" s="1"/>
      <c r="AH645" s="1"/>
      <c r="AI645" s="1"/>
      <c r="AJ645" s="1"/>
    </row>
    <row r="646" spans="1:36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</row>
    <row r="647" spans="1:36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23"/>
      <c r="R647" s="1"/>
      <c r="S647" s="152"/>
      <c r="T647" s="152"/>
      <c r="U647" s="1"/>
      <c r="V647" s="1"/>
      <c r="W647" s="1"/>
      <c r="X647" s="1"/>
      <c r="Y647" s="1"/>
      <c r="Z647" s="1"/>
      <c r="AA647" s="1"/>
      <c r="AB647" s="1"/>
      <c r="AC647" s="1"/>
      <c r="AD647" s="123"/>
      <c r="AE647" s="123"/>
      <c r="AF647" s="1"/>
      <c r="AG647" s="1"/>
      <c r="AH647" s="1"/>
      <c r="AI647" s="1"/>
      <c r="AJ647" s="1"/>
    </row>
    <row r="648" spans="1:36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24"/>
      <c r="R648" s="1"/>
      <c r="S648" s="124"/>
      <c r="T648" s="124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</row>
    <row r="649" spans="1:36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24"/>
      <c r="R649" s="1"/>
      <c r="S649" s="124"/>
      <c r="T649" s="124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</row>
    <row r="650" spans="1:36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23"/>
      <c r="R650" s="1"/>
      <c r="S650" s="152"/>
      <c r="T650" s="152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</row>
    <row r="651" spans="1:36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24"/>
      <c r="R651" s="1"/>
      <c r="S651" s="124"/>
      <c r="T651" s="124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</row>
    <row r="652" spans="1:36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23"/>
      <c r="R652" s="1"/>
      <c r="S652" s="152"/>
      <c r="T652" s="152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</row>
    <row r="653" spans="1:36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</row>
    <row r="654" spans="1:36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24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</row>
    <row r="655" spans="1:36" ht="18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202"/>
      <c r="R655" s="1"/>
      <c r="S655" s="1"/>
      <c r="T655" s="1"/>
      <c r="U655" s="1"/>
      <c r="V655" s="1"/>
      <c r="W655" s="1"/>
      <c r="X655" s="1"/>
      <c r="Y655" s="183"/>
      <c r="Z655" s="183"/>
      <c r="AA655" s="195"/>
      <c r="AB655" s="195"/>
      <c r="AC655" s="1"/>
      <c r="AD655" s="1"/>
      <c r="AE655" s="1"/>
      <c r="AF655" s="1"/>
      <c r="AG655" s="1"/>
      <c r="AH655" s="1"/>
      <c r="AI655" s="1"/>
      <c r="AJ655" s="1"/>
    </row>
    <row r="656" spans="1:36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65"/>
      <c r="R656" s="1"/>
      <c r="S656" s="165"/>
      <c r="T656" s="165"/>
      <c r="U656" s="1"/>
      <c r="V656" s="1"/>
      <c r="W656" s="1"/>
      <c r="X656" s="1"/>
      <c r="Y656" s="183"/>
      <c r="Z656" s="183"/>
      <c r="AA656" s="1"/>
      <c r="AB656" s="1"/>
      <c r="AC656" s="1"/>
      <c r="AD656" s="1"/>
      <c r="AE656" s="1"/>
      <c r="AF656" s="1"/>
      <c r="AG656" s="1"/>
      <c r="AH656" s="1"/>
      <c r="AI656" s="1"/>
      <c r="AJ656" s="1"/>
    </row>
    <row r="657" spans="1:36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65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</row>
    <row r="658" spans="1:36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65"/>
      <c r="Q658" s="165"/>
      <c r="R658" s="1"/>
      <c r="S658" s="1"/>
      <c r="T658" s="1"/>
      <c r="U658" s="1"/>
      <c r="V658" s="1"/>
      <c r="W658" s="185"/>
      <c r="X658" s="185"/>
      <c r="Y658" s="1"/>
      <c r="Z658" s="1"/>
      <c r="AA658" s="207"/>
      <c r="AB658" s="207"/>
      <c r="AC658" s="1"/>
      <c r="AD658" s="1"/>
      <c r="AE658" s="1"/>
      <c r="AF658" s="1"/>
      <c r="AG658" s="1"/>
      <c r="AH658" s="1"/>
      <c r="AI658" s="1"/>
      <c r="AJ658" s="1"/>
    </row>
    <row r="659" spans="1:36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65"/>
      <c r="Q659" s="165"/>
      <c r="R659" s="1"/>
      <c r="S659" s="206"/>
      <c r="T659" s="206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</row>
    <row r="660" spans="1:36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65"/>
      <c r="Q660" s="195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</row>
    <row r="661" spans="1:36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</row>
    <row r="662" spans="1:36" ht="18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45"/>
      <c r="R662" s="1"/>
      <c r="S662" s="1"/>
      <c r="T662" s="1"/>
      <c r="U662" s="1"/>
      <c r="V662" s="1"/>
      <c r="W662" s="1"/>
      <c r="X662" s="1"/>
      <c r="Y662" s="1"/>
      <c r="Z662" s="1"/>
      <c r="AA662" s="155"/>
      <c r="AB662" s="155"/>
      <c r="AC662" s="208"/>
      <c r="AD662" s="185"/>
      <c r="AE662" s="185"/>
      <c r="AF662" s="1"/>
      <c r="AG662" s="1"/>
      <c r="AH662" s="1"/>
      <c r="AI662" s="1"/>
      <c r="AJ662" s="1"/>
    </row>
    <row r="663" spans="1:36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55"/>
      <c r="AB663" s="155"/>
      <c r="AC663" s="1"/>
      <c r="AD663" s="1"/>
      <c r="AE663" s="1"/>
      <c r="AF663" s="132"/>
      <c r="AG663" s="1"/>
      <c r="AH663" s="1"/>
      <c r="AI663" s="1"/>
      <c r="AJ663" s="1"/>
    </row>
    <row r="664" spans="1:36" ht="18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45"/>
      <c r="R664" s="1"/>
      <c r="S664" s="1"/>
      <c r="T664" s="1"/>
      <c r="U664" s="1"/>
      <c r="V664" s="1"/>
      <c r="W664" s="1"/>
      <c r="X664" s="1"/>
      <c r="Y664" s="1"/>
      <c r="Z664" s="1"/>
      <c r="AA664" s="155"/>
      <c r="AB664" s="155"/>
      <c r="AC664" s="208"/>
      <c r="AD664" s="1"/>
      <c r="AE664" s="1"/>
      <c r="AF664" s="132"/>
      <c r="AG664" s="1"/>
      <c r="AH664" s="1"/>
      <c r="AI664" s="1"/>
      <c r="AJ664" s="1"/>
    </row>
    <row r="665" spans="1:36" ht="18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55"/>
      <c r="AB665" s="155"/>
      <c r="AC665" s="208"/>
      <c r="AD665" s="1"/>
      <c r="AE665" s="1"/>
      <c r="AF665" s="132"/>
      <c r="AG665" s="1"/>
      <c r="AH665" s="1"/>
      <c r="AI665" s="1"/>
      <c r="AJ665" s="1"/>
    </row>
    <row r="666" spans="1:36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45"/>
      <c r="R666" s="1"/>
      <c r="S666" s="1"/>
      <c r="T666" s="1"/>
      <c r="U666" s="1"/>
      <c r="V666" s="1"/>
      <c r="W666" s="1"/>
      <c r="X666" s="1"/>
      <c r="Y666" s="1"/>
      <c r="Z666" s="1"/>
      <c r="AA666" s="155"/>
      <c r="AB666" s="155"/>
      <c r="AC666" s="45"/>
      <c r="AD666" s="1"/>
      <c r="AE666" s="1"/>
      <c r="AF666" s="132"/>
      <c r="AG666" s="1"/>
      <c r="AH666" s="1"/>
      <c r="AI666" s="1"/>
      <c r="AJ666" s="1"/>
    </row>
    <row r="667" spans="1:36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55"/>
      <c r="AB667" s="155"/>
      <c r="AC667" s="1"/>
      <c r="AD667" s="1"/>
      <c r="AE667" s="1"/>
      <c r="AF667" s="132"/>
      <c r="AG667" s="1"/>
      <c r="AH667" s="1"/>
      <c r="AI667" s="1"/>
      <c r="AJ667" s="1"/>
    </row>
    <row r="668" spans="1:36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45"/>
      <c r="R668" s="1"/>
      <c r="S668" s="1"/>
      <c r="T668" s="1"/>
      <c r="U668" s="1"/>
      <c r="V668" s="1"/>
      <c r="W668" s="1"/>
      <c r="X668" s="1"/>
      <c r="Y668" s="1"/>
      <c r="Z668" s="1"/>
      <c r="AA668" s="209"/>
      <c r="AB668" s="209"/>
      <c r="AC668" s="45"/>
      <c r="AD668" s="1"/>
      <c r="AE668" s="1"/>
      <c r="AF668" s="132"/>
      <c r="AG668" s="1"/>
      <c r="AH668" s="1"/>
      <c r="AI668" s="1"/>
      <c r="AJ668" s="1"/>
    </row>
    <row r="669" spans="1:36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55"/>
      <c r="AB669" s="155"/>
      <c r="AC669" s="1"/>
      <c r="AD669" s="1"/>
      <c r="AE669" s="1"/>
      <c r="AF669" s="132"/>
      <c r="AG669" s="1"/>
      <c r="AH669" s="1"/>
      <c r="AI669" s="1"/>
      <c r="AJ669" s="1"/>
    </row>
    <row r="670" spans="1:36" ht="18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45"/>
      <c r="R670" s="1"/>
      <c r="S670" s="1"/>
      <c r="T670" s="1"/>
      <c r="U670" s="1"/>
      <c r="V670" s="1"/>
      <c r="W670" s="1"/>
      <c r="X670" s="1"/>
      <c r="Y670" s="1"/>
      <c r="Z670" s="1"/>
      <c r="AA670" s="155"/>
      <c r="AB670" s="155"/>
      <c r="AC670" s="208"/>
      <c r="AD670" s="1"/>
      <c r="AE670" s="1"/>
      <c r="AF670" s="132"/>
      <c r="AG670" s="1"/>
      <c r="AH670" s="1"/>
      <c r="AI670" s="1"/>
      <c r="AJ670" s="1"/>
    </row>
    <row r="671" spans="1:36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55"/>
      <c r="AB671" s="155"/>
      <c r="AC671" s="1"/>
      <c r="AD671" s="1"/>
      <c r="AE671" s="1"/>
      <c r="AF671" s="132"/>
      <c r="AG671" s="1"/>
      <c r="AH671" s="1"/>
      <c r="AI671" s="1"/>
      <c r="AJ671" s="1"/>
    </row>
    <row r="672" spans="1:36" ht="18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45"/>
      <c r="R672" s="1"/>
      <c r="S672" s="1"/>
      <c r="T672" s="1"/>
      <c r="U672" s="1"/>
      <c r="V672" s="1"/>
      <c r="W672" s="1"/>
      <c r="X672" s="1"/>
      <c r="Y672" s="1"/>
      <c r="Z672" s="1"/>
      <c r="AA672" s="210"/>
      <c r="AB672" s="210"/>
      <c r="AC672" s="208"/>
      <c r="AD672" s="1"/>
      <c r="AE672" s="1"/>
      <c r="AF672" s="132"/>
      <c r="AG672" s="1"/>
      <c r="AH672" s="1"/>
      <c r="AI672" s="1"/>
      <c r="AJ672" s="1"/>
    </row>
    <row r="673" spans="1:36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32"/>
      <c r="AG673" s="1"/>
      <c r="AH673" s="1"/>
      <c r="AI673" s="1"/>
      <c r="AJ673" s="1"/>
    </row>
    <row r="674" spans="1:36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45"/>
      <c r="R674" s="1"/>
      <c r="S674" s="1"/>
      <c r="T674" s="1"/>
      <c r="U674" s="1"/>
      <c r="V674" s="1"/>
      <c r="W674" s="1"/>
      <c r="X674" s="1"/>
      <c r="Y674" s="1"/>
      <c r="Z674" s="1"/>
      <c r="AA674" s="211"/>
      <c r="AB674" s="211"/>
      <c r="AC674" s="1"/>
      <c r="AD674" s="1"/>
      <c r="AE674" s="1"/>
      <c r="AF674" s="1"/>
      <c r="AG674" s="1"/>
      <c r="AH674" s="1"/>
      <c r="AI674" s="1"/>
      <c r="AJ674" s="1"/>
    </row>
    <row r="675" spans="1:36" ht="1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</row>
    <row r="676" spans="1:36" ht="1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65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</row>
    <row r="677" spans="1:36" ht="1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</row>
    <row r="678" spans="1:36" ht="1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</row>
    <row r="679" spans="1:36" ht="1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95"/>
      <c r="R679" s="1"/>
      <c r="S679" s="1"/>
      <c r="T679" s="1"/>
      <c r="U679" s="1"/>
      <c r="V679" s="1"/>
      <c r="W679" s="1"/>
      <c r="X679" s="1"/>
      <c r="Y679" s="155"/>
      <c r="Z679" s="155"/>
      <c r="AA679" s="1"/>
      <c r="AB679" s="1"/>
      <c r="AC679" s="1"/>
      <c r="AD679" s="1"/>
      <c r="AE679" s="1"/>
      <c r="AF679" s="1"/>
      <c r="AG679" s="1"/>
      <c r="AH679" s="1"/>
      <c r="AI679" s="1"/>
      <c r="AJ679" s="1"/>
    </row>
    <row r="680" spans="1:36" ht="1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55"/>
      <c r="Z680" s="155"/>
      <c r="AA680" s="132"/>
      <c r="AB680" s="132"/>
      <c r="AC680" s="1"/>
      <c r="AD680" s="1"/>
      <c r="AE680" s="1"/>
      <c r="AF680" s="132"/>
      <c r="AG680" s="1"/>
      <c r="AH680" s="1"/>
      <c r="AI680" s="1"/>
      <c r="AJ680" s="1"/>
    </row>
    <row r="681" spans="1:36" ht="1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45"/>
      <c r="R681" s="1"/>
      <c r="S681" s="1"/>
      <c r="T681" s="1"/>
      <c r="U681" s="1"/>
      <c r="V681" s="1"/>
      <c r="W681" s="1"/>
      <c r="X681" s="1"/>
      <c r="Y681" s="1"/>
      <c r="Z681" s="1"/>
      <c r="AA681" s="155"/>
      <c r="AB681" s="155"/>
      <c r="AC681" s="208"/>
      <c r="AD681" s="1"/>
      <c r="AE681" s="1"/>
      <c r="AF681" s="187"/>
      <c r="AG681" s="1"/>
      <c r="AH681" s="1"/>
      <c r="AI681" s="1"/>
      <c r="AJ681" s="1"/>
    </row>
    <row r="682" spans="1:36" ht="1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55"/>
      <c r="AB682" s="155"/>
      <c r="AC682" s="1"/>
      <c r="AD682" s="1"/>
      <c r="AE682" s="1"/>
      <c r="AF682" s="187"/>
      <c r="AG682" s="1"/>
      <c r="AH682" s="1"/>
      <c r="AI682" s="1"/>
      <c r="AJ682" s="1"/>
    </row>
    <row r="683" spans="1:36" ht="1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45"/>
      <c r="R683" s="1"/>
      <c r="S683" s="1"/>
      <c r="T683" s="1"/>
      <c r="U683" s="1"/>
      <c r="V683" s="1"/>
      <c r="W683" s="1"/>
      <c r="X683" s="1"/>
      <c r="Y683" s="1"/>
      <c r="Z683" s="1"/>
      <c r="AA683" s="155"/>
      <c r="AB683" s="155"/>
      <c r="AC683" s="208"/>
      <c r="AD683" s="1"/>
      <c r="AE683" s="1"/>
      <c r="AF683" s="187"/>
      <c r="AG683" s="1"/>
      <c r="AH683" s="1"/>
      <c r="AI683" s="1"/>
      <c r="AJ683" s="1"/>
    </row>
    <row r="684" spans="1:36" ht="1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55"/>
      <c r="AB684" s="155"/>
      <c r="AC684" s="1"/>
      <c r="AD684" s="1"/>
      <c r="AE684" s="1"/>
      <c r="AF684" s="187"/>
      <c r="AG684" s="1"/>
      <c r="AH684" s="1"/>
      <c r="AI684" s="1"/>
      <c r="AJ684" s="1"/>
    </row>
    <row r="685" spans="1:36" ht="1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45"/>
      <c r="R685" s="1"/>
      <c r="S685" s="1"/>
      <c r="T685" s="1"/>
      <c r="U685" s="1"/>
      <c r="V685" s="1"/>
      <c r="W685" s="1"/>
      <c r="X685" s="1"/>
      <c r="Y685" s="1"/>
      <c r="Z685" s="1"/>
      <c r="AA685" s="155"/>
      <c r="AB685" s="155"/>
      <c r="AC685" s="45"/>
      <c r="AD685" s="1"/>
      <c r="AE685" s="1"/>
      <c r="AF685" s="187"/>
      <c r="AG685" s="1"/>
      <c r="AH685" s="1"/>
      <c r="AI685" s="1"/>
      <c r="AJ685" s="1"/>
    </row>
    <row r="686" spans="1:36" ht="1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55"/>
      <c r="AB686" s="155"/>
      <c r="AC686" s="1"/>
      <c r="AD686" s="1"/>
      <c r="AE686" s="1"/>
      <c r="AF686" s="187"/>
      <c r="AG686" s="1"/>
      <c r="AH686" s="1"/>
      <c r="AI686" s="1"/>
      <c r="AJ686" s="1"/>
    </row>
    <row r="687" spans="1:36" ht="1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45"/>
      <c r="R687" s="1"/>
      <c r="S687" s="1"/>
      <c r="T687" s="1"/>
      <c r="U687" s="1"/>
      <c r="V687" s="1"/>
      <c r="W687" s="1"/>
      <c r="X687" s="1"/>
      <c r="Y687" s="1"/>
      <c r="Z687" s="1"/>
      <c r="AA687" s="212"/>
      <c r="AB687" s="212"/>
      <c r="AC687" s="45"/>
      <c r="AD687" s="1"/>
      <c r="AE687" s="1"/>
      <c r="AF687" s="187"/>
      <c r="AG687" s="1"/>
      <c r="AH687" s="1"/>
      <c r="AI687" s="1"/>
      <c r="AJ687" s="1"/>
    </row>
    <row r="688" spans="1:36" ht="1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55"/>
      <c r="AB688" s="155"/>
      <c r="AC688" s="1"/>
      <c r="AD688" s="1"/>
      <c r="AE688" s="1"/>
      <c r="AF688" s="187"/>
      <c r="AG688" s="1"/>
      <c r="AH688" s="1"/>
      <c r="AI688" s="1"/>
      <c r="AJ688" s="1"/>
    </row>
    <row r="689" spans="1:36" ht="1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45"/>
      <c r="R689" s="1"/>
      <c r="S689" s="1"/>
      <c r="T689" s="1"/>
      <c r="U689" s="1"/>
      <c r="V689" s="1"/>
      <c r="W689" s="1"/>
      <c r="X689" s="1"/>
      <c r="Y689" s="1"/>
      <c r="Z689" s="1"/>
      <c r="AA689" s="155"/>
      <c r="AB689" s="155"/>
      <c r="AC689" s="45"/>
      <c r="AD689" s="1"/>
      <c r="AE689" s="1"/>
      <c r="AF689" s="187"/>
      <c r="AG689" s="1"/>
      <c r="AH689" s="1"/>
      <c r="AI689" s="1"/>
      <c r="AJ689" s="1"/>
    </row>
    <row r="690" spans="1:36" ht="1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67"/>
      <c r="AB690" s="167"/>
      <c r="AC690" s="1"/>
      <c r="AD690" s="1"/>
      <c r="AE690" s="1"/>
      <c r="AF690" s="187"/>
      <c r="AG690" s="1"/>
      <c r="AH690" s="1"/>
      <c r="AI690" s="1"/>
      <c r="AJ690" s="1"/>
    </row>
    <row r="691" spans="1:36" ht="1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45"/>
      <c r="R691" s="1"/>
      <c r="S691" s="1"/>
      <c r="T691" s="1"/>
      <c r="U691" s="1"/>
      <c r="V691" s="1"/>
      <c r="W691" s="1"/>
      <c r="X691" s="1"/>
      <c r="Y691" s="1"/>
      <c r="Z691" s="1"/>
      <c r="AA691" s="211"/>
      <c r="AB691" s="211"/>
      <c r="AC691" s="1"/>
      <c r="AD691" s="1"/>
      <c r="AE691" s="1"/>
      <c r="AF691" s="187"/>
      <c r="AG691" s="1"/>
      <c r="AH691" s="1"/>
      <c r="AI691" s="1"/>
      <c r="AJ691" s="1"/>
    </row>
    <row r="692" spans="1:36" ht="1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67"/>
      <c r="AB692" s="167"/>
      <c r="AC692" s="1"/>
      <c r="AD692" s="1"/>
      <c r="AE692" s="1"/>
      <c r="AF692" s="187"/>
      <c r="AG692" s="1"/>
      <c r="AH692" s="1"/>
      <c r="AI692" s="1"/>
      <c r="AJ692" s="1"/>
    </row>
    <row r="693" spans="1:36" ht="1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65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</row>
    <row r="694" spans="1:36" ht="1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62"/>
      <c r="R694" s="1"/>
      <c r="S694" s="1"/>
      <c r="T694" s="1"/>
      <c r="U694" s="1"/>
      <c r="V694" s="1"/>
      <c r="W694" s="1"/>
      <c r="X694" s="1"/>
      <c r="Y694" s="1"/>
      <c r="Z694" s="1"/>
      <c r="AA694" s="132"/>
      <c r="AB694" s="132"/>
      <c r="AC694" s="1"/>
      <c r="AD694" s="1"/>
      <c r="AE694" s="1"/>
      <c r="AF694" s="1"/>
      <c r="AG694" s="1"/>
      <c r="AH694" s="1"/>
      <c r="AI694" s="1"/>
      <c r="AJ694" s="1"/>
    </row>
    <row r="695" spans="1:36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</row>
    <row r="696" spans="1:36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</row>
    <row r="697" spans="1:36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</row>
    <row r="698" spans="1:36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</row>
    <row r="699" spans="1:36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</row>
    <row r="700" spans="1:36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</row>
    <row r="701" spans="1:36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</row>
    <row r="702" spans="1:36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</row>
    <row r="703" spans="1:36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</row>
    <row r="704" spans="1:36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</row>
    <row r="705" spans="1:36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</row>
    <row r="706" spans="1:36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</row>
    <row r="707" spans="1:36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 spans="1:36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 spans="1:36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</row>
    <row r="710" spans="1:36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</row>
    <row r="711" spans="1:36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</row>
    <row r="712" spans="1:36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</row>
    <row r="713" spans="1:36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</row>
    <row r="714" spans="1:36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</row>
    <row r="715" spans="1:36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</row>
    <row r="716" spans="1:36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</row>
    <row r="717" spans="1:36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</row>
    <row r="718" spans="1:36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</row>
    <row r="719" spans="1:36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</row>
    <row r="720" spans="1:36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</row>
    <row r="721" spans="1:36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</row>
    <row r="722" spans="1:36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</row>
    <row r="723" spans="1:36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</row>
    <row r="724" spans="1:36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</row>
    <row r="725" spans="1:36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</row>
    <row r="726" spans="1:36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</row>
    <row r="727" spans="1:36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</row>
    <row r="728" spans="1:36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</row>
    <row r="729" spans="1:36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</row>
    <row r="730" spans="1:36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</row>
    <row r="731" spans="1:36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</row>
    <row r="732" spans="1:36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</row>
    <row r="733" spans="1:36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</row>
    <row r="734" spans="1:36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</row>
    <row r="735" spans="1:36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</row>
    <row r="736" spans="1:36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</row>
    <row r="737" spans="1:36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</row>
    <row r="738" spans="1:36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</row>
    <row r="739" spans="1:36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</row>
    <row r="740" spans="1:36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</row>
    <row r="741" spans="1:36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</row>
    <row r="742" spans="1:36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</row>
    <row r="743" spans="1:36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</row>
    <row r="744" spans="1:36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</row>
    <row r="745" spans="1:36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</row>
    <row r="746" spans="1:36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</row>
    <row r="747" spans="1:36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</row>
    <row r="748" spans="1:36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</row>
    <row r="749" spans="1:36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</row>
    <row r="750" spans="1:36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32"/>
      <c r="X750" s="132"/>
      <c r="Y750" s="1"/>
      <c r="Z750" s="1"/>
      <c r="AA750" s="132"/>
      <c r="AB750" s="132"/>
      <c r="AC750" s="1"/>
      <c r="AD750" s="1"/>
      <c r="AE750" s="1"/>
      <c r="AF750" s="1"/>
      <c r="AG750" s="1"/>
      <c r="AH750" s="1"/>
      <c r="AI750" s="1"/>
      <c r="AJ750" s="1"/>
    </row>
    <row r="751" spans="1:36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65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</row>
    <row r="752" spans="1:36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</row>
    <row r="753" spans="1:36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</row>
    <row r="754" spans="1:36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</row>
    <row r="755" spans="1:36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</row>
    <row r="756" spans="1:36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</row>
    <row r="757" spans="1:36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</row>
    <row r="758" spans="1:36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</row>
    <row r="759" spans="1:36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</row>
    <row r="760" spans="1:36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</row>
    <row r="761" spans="1:36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</row>
    <row r="762" spans="1:36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</row>
    <row r="763" spans="1:36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</row>
    <row r="764" spans="1:36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</row>
    <row r="765" spans="1:36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</row>
    <row r="766" spans="1:36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</row>
    <row r="767" spans="1:36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</row>
    <row r="768" spans="1:36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</row>
    <row r="769" spans="1:36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</row>
    <row r="770" spans="1:36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</row>
    <row r="771" spans="1:36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</row>
    <row r="772" spans="1:36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</row>
    <row r="773" spans="1:36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</row>
    <row r="774" spans="1:36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</row>
    <row r="775" spans="1:36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</row>
    <row r="776" spans="1:36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</row>
    <row r="777" spans="1:36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</row>
    <row r="778" spans="1:36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</row>
    <row r="779" spans="1:36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</row>
    <row r="780" spans="1:36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</row>
    <row r="781" spans="1:36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</row>
    <row r="782" spans="1:36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</row>
    <row r="783" spans="1:36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</row>
    <row r="784" spans="1:36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</row>
    <row r="785" spans="1:36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</row>
    <row r="786" spans="1:36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</row>
    <row r="787" spans="1:36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</row>
    <row r="788" spans="1:36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</row>
    <row r="789" spans="1:36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</row>
    <row r="790" spans="1:36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</row>
    <row r="791" spans="1:36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</row>
    <row r="792" spans="1:36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</row>
    <row r="793" spans="1:36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</row>
    <row r="794" spans="1:36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</row>
    <row r="795" spans="1:36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</row>
    <row r="796" spans="1:36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</row>
    <row r="797" spans="1:36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</row>
    <row r="798" spans="1:36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</row>
    <row r="799" spans="1:36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</row>
    <row r="800" spans="1:36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</row>
    <row r="801" spans="1:36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</row>
    <row r="802" spans="1:36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</row>
    <row r="803" spans="1:36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</row>
    <row r="804" spans="1:36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</row>
    <row r="805" spans="1:36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</row>
    <row r="806" spans="1:36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</row>
    <row r="807" spans="1:36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</row>
    <row r="808" spans="1:36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</row>
    <row r="809" spans="1:36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</row>
    <row r="810" spans="1:36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</row>
    <row r="811" spans="1:36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</row>
    <row r="812" spans="1:36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</row>
    <row r="813" spans="1:36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</row>
    <row r="814" spans="1:36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</row>
    <row r="815" spans="1:36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</row>
    <row r="816" spans="1:36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</row>
    <row r="817" spans="1:36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</row>
    <row r="818" spans="1:36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</row>
    <row r="819" spans="1:36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</row>
    <row r="820" spans="1:36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</row>
    <row r="821" spans="1:36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</row>
    <row r="822" spans="1:36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</row>
    <row r="823" spans="1:36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</row>
    <row r="824" spans="1:36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</row>
    <row r="825" spans="1:36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</row>
    <row r="826" spans="1:36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</row>
    <row r="827" spans="1:36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</row>
    <row r="828" spans="1:36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</row>
    <row r="829" spans="1:36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</row>
    <row r="830" spans="1:36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</row>
    <row r="831" spans="1:36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</row>
    <row r="832" spans="1:36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</row>
    <row r="833" spans="1:36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</row>
    <row r="834" spans="1:36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</row>
    <row r="835" spans="1:36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</row>
    <row r="836" spans="1:36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</row>
    <row r="837" spans="1:36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</row>
    <row r="838" spans="1:36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</row>
    <row r="839" spans="1:36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</row>
    <row r="840" spans="1:36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</row>
    <row r="841" spans="1:36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</row>
    <row r="842" spans="1:36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</row>
    <row r="843" spans="1:36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</row>
    <row r="844" spans="1:36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</row>
    <row r="845" spans="1:36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</row>
    <row r="846" spans="1:36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</row>
    <row r="847" spans="1:36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</row>
    <row r="848" spans="1:36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</row>
    <row r="849" spans="1:36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</row>
    <row r="850" spans="1:36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</row>
    <row r="851" spans="1:36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</row>
    <row r="852" spans="1:36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</row>
    <row r="853" spans="1:36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</row>
    <row r="854" spans="1:36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</row>
    <row r="855" spans="1:36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</row>
    <row r="856" spans="1:36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</row>
    <row r="857" spans="1:36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</row>
    <row r="858" spans="1:36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</row>
    <row r="859" spans="1:36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</row>
    <row r="860" spans="1:36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</row>
    <row r="861" spans="1:36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</row>
    <row r="862" spans="1:36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</row>
    <row r="863" spans="1:36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</row>
    <row r="864" spans="1:36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</row>
    <row r="865" spans="1:36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</row>
    <row r="866" spans="1:36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</row>
    <row r="867" spans="1:36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</row>
    <row r="868" spans="1:36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</row>
    <row r="869" spans="1:36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</row>
    <row r="870" spans="1:36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</row>
    <row r="871" spans="1:36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</row>
    <row r="872" spans="1:36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</row>
    <row r="873" spans="1:36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</row>
    <row r="874" spans="1:36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</row>
    <row r="875" spans="1:36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</row>
    <row r="876" spans="1:36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</row>
    <row r="877" spans="1:36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</row>
    <row r="878" spans="1:36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</row>
    <row r="879" spans="1:36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</row>
    <row r="880" spans="1:36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</row>
    <row r="881" spans="1:36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</row>
    <row r="882" spans="1:36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</row>
    <row r="883" spans="1:36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</row>
    <row r="884" spans="1:36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</row>
    <row r="885" spans="1:36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</row>
    <row r="886" spans="1:36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</row>
    <row r="887" spans="1:36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</row>
    <row r="888" spans="1:36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</row>
    <row r="889" spans="1:36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</row>
    <row r="890" spans="1:36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</row>
    <row r="891" spans="1:36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</row>
    <row r="892" spans="1:36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</row>
    <row r="893" spans="1:36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</row>
    <row r="894" spans="1:36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</row>
    <row r="895" spans="1:36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</row>
    <row r="896" spans="1:36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</row>
    <row r="897" spans="1:36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</row>
    <row r="898" spans="1:36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</row>
    <row r="899" spans="1:36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</row>
    <row r="900" spans="1:36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</row>
    <row r="901" spans="1:36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</row>
    <row r="902" spans="1:36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</row>
    <row r="903" spans="1:36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</row>
    <row r="904" spans="1:36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</row>
    <row r="905" spans="1:36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</row>
    <row r="906" spans="1:36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</row>
    <row r="907" spans="1:36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</row>
    <row r="908" spans="1:36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</row>
    <row r="909" spans="1:36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</row>
    <row r="910" spans="1:36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</row>
    <row r="911" spans="1:36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</row>
    <row r="912" spans="1:36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</row>
    <row r="913" spans="1:36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</row>
    <row r="914" spans="1:36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</row>
    <row r="915" spans="1:36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</row>
    <row r="916" spans="1:36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</row>
    <row r="917" spans="1:36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</row>
    <row r="918" spans="1:36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</row>
    <row r="919" spans="1:36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</row>
    <row r="920" spans="1:36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</row>
    <row r="921" spans="1:36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</row>
    <row r="922" spans="1:36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</row>
    <row r="923" spans="1:36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</row>
    <row r="924" spans="1:36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</row>
    <row r="925" spans="1:36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</row>
    <row r="926" spans="1:36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</row>
    <row r="927" spans="1:36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</row>
    <row r="928" spans="1:36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</row>
    <row r="929" spans="1:36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</row>
    <row r="930" spans="1:36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</row>
    <row r="931" spans="1:36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</row>
    <row r="932" spans="1:36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</row>
    <row r="933" spans="1:36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</row>
    <row r="934" spans="1:36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</row>
    <row r="935" spans="1:36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</row>
    <row r="936" spans="1:36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</row>
    <row r="937" spans="1:36" x14ac:dyDescent="0.2"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36" x14ac:dyDescent="0.2"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36" x14ac:dyDescent="0.2"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36" x14ac:dyDescent="0.2"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36" x14ac:dyDescent="0.2"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73" spans="15:33" x14ac:dyDescent="0.2"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spans="15:33" ht="15.75" x14ac:dyDescent="0.25"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23"/>
      <c r="AE974" s="123"/>
      <c r="AF974" s="1"/>
      <c r="AG974" s="1"/>
    </row>
    <row r="975" spans="15:33" x14ac:dyDescent="0.2"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spans="15:33" ht="15.75" x14ac:dyDescent="0.25">
      <c r="O976" s="1"/>
      <c r="P976" s="1"/>
      <c r="Q976" s="123"/>
      <c r="R976" s="1"/>
      <c r="S976" s="152"/>
      <c r="T976" s="152"/>
      <c r="U976" s="1"/>
      <c r="V976" s="1"/>
      <c r="W976" s="1"/>
      <c r="X976" s="1"/>
      <c r="Y976" s="1"/>
      <c r="Z976" s="1"/>
      <c r="AA976" s="1"/>
      <c r="AB976" s="1"/>
      <c r="AC976" s="1"/>
      <c r="AD976" s="123"/>
      <c r="AE976" s="123"/>
      <c r="AF976" s="1"/>
      <c r="AG976" s="1"/>
    </row>
    <row r="977" spans="15:33" ht="15.75" x14ac:dyDescent="0.25">
      <c r="O977" s="1"/>
      <c r="P977" s="1"/>
      <c r="Q977" s="124"/>
      <c r="R977" s="1"/>
      <c r="S977" s="124"/>
      <c r="T977" s="124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spans="15:33" ht="15.75" x14ac:dyDescent="0.25">
      <c r="O978" s="1"/>
      <c r="P978" s="1"/>
      <c r="Q978" s="124"/>
      <c r="R978" s="1"/>
      <c r="S978" s="124"/>
      <c r="T978" s="124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spans="15:33" ht="15.75" x14ac:dyDescent="0.25">
      <c r="O979" s="1"/>
      <c r="P979" s="1"/>
      <c r="Q979" s="123"/>
      <c r="R979" s="1"/>
      <c r="S979" s="152"/>
      <c r="T979" s="152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spans="15:33" ht="15.75" x14ac:dyDescent="0.25">
      <c r="O980" s="1"/>
      <c r="P980" s="1"/>
      <c r="Q980" s="124"/>
      <c r="R980" s="1"/>
      <c r="S980" s="124"/>
      <c r="T980" s="124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spans="15:33" ht="15.75" x14ac:dyDescent="0.25">
      <c r="O981" s="1"/>
      <c r="P981" s="1"/>
      <c r="Q981" s="123"/>
      <c r="R981" s="1"/>
      <c r="S981" s="152"/>
      <c r="T981" s="152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spans="15:33" x14ac:dyDescent="0.2"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spans="15:33" ht="15.75" x14ac:dyDescent="0.25">
      <c r="O983" s="1"/>
      <c r="P983" s="1"/>
      <c r="Q983" s="124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spans="15:33" ht="15.75" x14ac:dyDescent="0.25">
      <c r="O984" s="1"/>
      <c r="P984" s="1"/>
      <c r="Q984" s="14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spans="15:33" x14ac:dyDescent="0.2"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spans="15:33" ht="15.75" x14ac:dyDescent="0.25">
      <c r="O986" s="1"/>
      <c r="P986" s="1"/>
      <c r="Q986" s="14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spans="15:33" x14ac:dyDescent="0.2"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spans="15:33" x14ac:dyDescent="0.2">
      <c r="O988" s="1"/>
      <c r="P988" s="1"/>
      <c r="Q988" s="45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spans="15:33" x14ac:dyDescent="0.2"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spans="15:33" x14ac:dyDescent="0.2">
      <c r="O990" s="1"/>
      <c r="P990" s="1"/>
      <c r="Q990" s="45"/>
      <c r="R990" s="1"/>
      <c r="S990" s="1"/>
      <c r="T990" s="1"/>
      <c r="U990" s="1"/>
      <c r="V990" s="1"/>
      <c r="W990" s="132"/>
      <c r="X990" s="132"/>
      <c r="Y990" s="45"/>
      <c r="Z990" s="45"/>
      <c r="AA990" s="1"/>
      <c r="AB990" s="1"/>
      <c r="AC990" s="1"/>
      <c r="AD990" s="1"/>
      <c r="AE990" s="1"/>
      <c r="AF990" s="1"/>
      <c r="AG990" s="1"/>
    </row>
    <row r="991" spans="15:33" x14ac:dyDescent="0.2">
      <c r="O991" s="1"/>
      <c r="P991" s="1"/>
      <c r="Q991" s="1"/>
      <c r="R991" s="1"/>
      <c r="S991" s="132"/>
      <c r="T991" s="132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spans="15:33" x14ac:dyDescent="0.2">
      <c r="O992" s="1"/>
      <c r="P992" s="1"/>
      <c r="Q992" s="165"/>
      <c r="R992" s="1"/>
      <c r="S992" s="132"/>
      <c r="T992" s="132"/>
      <c r="U992" s="132"/>
      <c r="V992" s="132"/>
      <c r="W992" s="132"/>
      <c r="X992" s="132"/>
      <c r="Y992" s="132"/>
      <c r="Z992" s="132"/>
      <c r="AA992" s="132"/>
      <c r="AB992" s="132"/>
      <c r="AC992" s="132"/>
      <c r="AD992" s="1"/>
      <c r="AE992" s="1"/>
      <c r="AF992" s="1"/>
      <c r="AG992" s="1"/>
    </row>
    <row r="993" spans="15:33" x14ac:dyDescent="0.2"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32"/>
      <c r="AD993" s="1"/>
      <c r="AE993" s="1"/>
      <c r="AF993" s="1"/>
      <c r="AG993" s="1"/>
    </row>
    <row r="994" spans="15:33" x14ac:dyDescent="0.2">
      <c r="O994" s="1"/>
      <c r="P994" s="1"/>
      <c r="Q994" s="165"/>
      <c r="R994" s="165"/>
      <c r="S994" s="132"/>
      <c r="T994" s="132"/>
      <c r="U994" s="169"/>
      <c r="V994" s="169"/>
      <c r="W994" s="132"/>
      <c r="X994" s="132"/>
      <c r="Y994" s="132"/>
      <c r="Z994" s="132"/>
      <c r="AA994" s="169"/>
      <c r="AB994" s="169"/>
      <c r="AC994" s="132"/>
      <c r="AD994" s="1"/>
      <c r="AE994" s="1"/>
      <c r="AF994" s="1"/>
      <c r="AG994" s="1"/>
    </row>
    <row r="995" spans="15:33" x14ac:dyDescent="0.2">
      <c r="O995" s="1"/>
      <c r="P995" s="1"/>
      <c r="Q995" s="165"/>
      <c r="R995" s="165"/>
      <c r="S995" s="132"/>
      <c r="T995" s="132"/>
      <c r="U995" s="169"/>
      <c r="V995" s="169"/>
      <c r="W995" s="132"/>
      <c r="X995" s="132"/>
      <c r="Y995" s="132"/>
      <c r="Z995" s="132"/>
      <c r="AA995" s="169"/>
      <c r="AB995" s="169"/>
      <c r="AC995" s="132"/>
      <c r="AD995" s="1"/>
      <c r="AE995" s="1"/>
      <c r="AF995" s="1"/>
      <c r="AG995" s="1"/>
    </row>
    <row r="996" spans="15:33" x14ac:dyDescent="0.2">
      <c r="O996" s="1"/>
      <c r="P996" s="1"/>
      <c r="Q996" s="165"/>
      <c r="R996" s="165"/>
      <c r="S996" s="1"/>
      <c r="T996" s="1"/>
      <c r="U996" s="169"/>
      <c r="V996" s="169"/>
      <c r="W996" s="132"/>
      <c r="X996" s="132"/>
      <c r="Y996" s="132"/>
      <c r="Z996" s="132"/>
      <c r="AA996" s="169"/>
      <c r="AB996" s="169"/>
      <c r="AC996" s="132"/>
      <c r="AD996" s="1"/>
      <c r="AE996" s="1"/>
      <c r="AF996" s="1"/>
      <c r="AG996" s="1"/>
    </row>
    <row r="997" spans="15:33" x14ac:dyDescent="0.2">
      <c r="O997" s="1"/>
      <c r="P997" s="1"/>
      <c r="Q997" s="165"/>
      <c r="R997" s="165"/>
      <c r="S997" s="1"/>
      <c r="T997" s="1"/>
      <c r="U997" s="169"/>
      <c r="V997" s="169"/>
      <c r="W997" s="1"/>
      <c r="X997" s="1"/>
      <c r="Y997" s="1"/>
      <c r="Z997" s="1"/>
      <c r="AA997" s="169"/>
      <c r="AB997" s="169"/>
      <c r="AC997" s="1"/>
      <c r="AD997" s="1"/>
      <c r="AE997" s="1"/>
      <c r="AF997" s="1"/>
      <c r="AG997" s="1"/>
    </row>
    <row r="998" spans="15:33" x14ac:dyDescent="0.2"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</row>
    <row r="999" spans="15:33" x14ac:dyDescent="0.2">
      <c r="O999" s="1"/>
      <c r="P999" s="1"/>
      <c r="Q999" s="165"/>
      <c r="R999" s="165"/>
      <c r="S999" s="1"/>
      <c r="T999" s="1"/>
      <c r="U999" s="169"/>
      <c r="V999" s="169"/>
      <c r="W999" s="132"/>
      <c r="X999" s="132"/>
      <c r="Y999" s="132"/>
      <c r="Z999" s="132"/>
      <c r="AA999" s="169"/>
      <c r="AB999" s="169"/>
      <c r="AC999" s="132"/>
      <c r="AD999" s="1"/>
      <c r="AE999" s="1"/>
      <c r="AF999" s="1"/>
      <c r="AG999" s="1"/>
    </row>
    <row r="1000" spans="15:33" x14ac:dyDescent="0.2">
      <c r="O1000" s="1"/>
      <c r="P1000" s="1"/>
      <c r="Q1000" s="45"/>
      <c r="R1000" s="45"/>
      <c r="S1000" s="1"/>
      <c r="T1000" s="1"/>
      <c r="U1000" s="45"/>
      <c r="V1000" s="45"/>
      <c r="W1000" s="1"/>
      <c r="X1000" s="1"/>
      <c r="Y1000" s="1"/>
      <c r="Z1000" s="1"/>
      <c r="AA1000" s="45"/>
      <c r="AB1000" s="45"/>
      <c r="AC1000" s="1"/>
      <c r="AD1000" s="1"/>
      <c r="AE1000" s="1"/>
      <c r="AF1000" s="1"/>
      <c r="AG1000" s="1"/>
    </row>
    <row r="1001" spans="15:33" x14ac:dyDescent="0.2">
      <c r="O1001" s="1"/>
      <c r="P1001" s="1"/>
      <c r="Q1001" s="45"/>
      <c r="R1001" s="45"/>
      <c r="S1001" s="1"/>
      <c r="T1001" s="1"/>
      <c r="U1001" s="45"/>
      <c r="V1001" s="45"/>
      <c r="W1001" s="1"/>
      <c r="X1001" s="1"/>
      <c r="Y1001" s="1"/>
      <c r="Z1001" s="1"/>
      <c r="AA1001" s="45"/>
      <c r="AB1001" s="45"/>
      <c r="AC1001" s="1"/>
      <c r="AD1001" s="1"/>
      <c r="AE1001" s="1"/>
      <c r="AF1001" s="1"/>
      <c r="AG1001" s="1"/>
    </row>
    <row r="1002" spans="15:33" ht="15.75" x14ac:dyDescent="0.25">
      <c r="O1002" s="1"/>
      <c r="P1002" s="1"/>
      <c r="Q1002" s="14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</row>
    <row r="1003" spans="15:33" x14ac:dyDescent="0.2"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</row>
    <row r="1004" spans="15:33" x14ac:dyDescent="0.2">
      <c r="O1004" s="1"/>
      <c r="P1004" s="1"/>
      <c r="Q1004" s="1"/>
      <c r="R1004" s="1"/>
      <c r="S1004" s="132"/>
      <c r="T1004" s="132"/>
      <c r="U1004" s="140"/>
      <c r="V1004" s="140"/>
      <c r="W1004" s="140"/>
      <c r="X1004" s="140"/>
      <c r="Y1004" s="140"/>
      <c r="Z1004" s="140"/>
      <c r="AA1004" s="140"/>
      <c r="AB1004" s="140"/>
      <c r="AC1004" s="140"/>
      <c r="AD1004" s="1"/>
      <c r="AE1004" s="1"/>
      <c r="AF1004" s="45"/>
      <c r="AG1004" s="1"/>
    </row>
    <row r="1005" spans="15:33" x14ac:dyDescent="0.2">
      <c r="O1005" s="1"/>
      <c r="P1005" s="1"/>
      <c r="Q1005" s="1"/>
      <c r="R1005" s="1"/>
      <c r="S1005" s="132"/>
      <c r="T1005" s="132"/>
      <c r="U1005" s="140"/>
      <c r="V1005" s="140"/>
      <c r="W1005" s="140"/>
      <c r="X1005" s="140"/>
      <c r="Y1005" s="140"/>
      <c r="Z1005" s="140"/>
      <c r="AA1005" s="140"/>
      <c r="AB1005" s="140"/>
      <c r="AC1005" s="140"/>
      <c r="AD1005" s="1"/>
      <c r="AE1005" s="1"/>
      <c r="AF1005" s="1"/>
      <c r="AG1005" s="1"/>
    </row>
    <row r="1006" spans="15:33" x14ac:dyDescent="0.2">
      <c r="O1006" s="1"/>
      <c r="P1006" s="1"/>
      <c r="Q1006" s="1"/>
      <c r="R1006" s="1"/>
      <c r="S1006" s="132"/>
      <c r="T1006" s="132"/>
      <c r="U1006" s="140"/>
      <c r="V1006" s="140"/>
      <c r="W1006" s="144"/>
      <c r="X1006" s="144"/>
      <c r="Y1006" s="140"/>
      <c r="Z1006" s="140"/>
      <c r="AA1006" s="140"/>
      <c r="AB1006" s="140"/>
      <c r="AC1006" s="140"/>
      <c r="AD1006" s="1"/>
      <c r="AE1006" s="1"/>
      <c r="AF1006" s="1"/>
      <c r="AG1006" s="1"/>
    </row>
    <row r="1007" spans="15:33" x14ac:dyDescent="0.2">
      <c r="O1007" s="1"/>
      <c r="P1007" s="1"/>
      <c r="Q1007" s="45"/>
      <c r="R1007" s="1"/>
      <c r="S1007" s="132"/>
      <c r="T1007" s="132"/>
      <c r="U1007" s="166"/>
      <c r="V1007" s="166"/>
      <c r="W1007" s="166"/>
      <c r="X1007" s="166"/>
      <c r="Y1007" s="140"/>
      <c r="Z1007" s="140"/>
      <c r="AA1007" s="144"/>
      <c r="AB1007" s="144"/>
      <c r="AC1007" s="144"/>
      <c r="AD1007" s="132"/>
      <c r="AE1007" s="132"/>
      <c r="AF1007" s="167"/>
      <c r="AG1007" s="1"/>
    </row>
    <row r="1008" spans="15:33" x14ac:dyDescent="0.2">
      <c r="O1008" s="1"/>
      <c r="P1008" s="1"/>
      <c r="Q1008" s="45"/>
      <c r="R1008" s="1"/>
      <c r="S1008" s="132"/>
      <c r="T1008" s="132"/>
      <c r="U1008" s="166"/>
      <c r="V1008" s="166"/>
      <c r="W1008" s="166"/>
      <c r="X1008" s="166"/>
      <c r="Y1008" s="140"/>
      <c r="Z1008" s="140"/>
      <c r="AA1008" s="144"/>
      <c r="AB1008" s="144"/>
      <c r="AC1008" s="144"/>
      <c r="AD1008" s="132"/>
      <c r="AE1008" s="132"/>
      <c r="AF1008" s="167"/>
      <c r="AG1008" s="1"/>
    </row>
    <row r="1009" spans="15:33" x14ac:dyDescent="0.2">
      <c r="O1009" s="1"/>
      <c r="P1009" s="1"/>
      <c r="Q1009" s="45"/>
      <c r="R1009" s="1"/>
      <c r="S1009" s="132"/>
      <c r="T1009" s="132"/>
      <c r="U1009" s="166"/>
      <c r="V1009" s="166"/>
      <c r="W1009" s="166"/>
      <c r="X1009" s="166"/>
      <c r="Y1009" s="140"/>
      <c r="Z1009" s="140"/>
      <c r="AA1009" s="144"/>
      <c r="AB1009" s="144"/>
      <c r="AC1009" s="144"/>
      <c r="AD1009" s="132"/>
      <c r="AE1009" s="132"/>
      <c r="AF1009" s="167"/>
      <c r="AG1009" s="1"/>
    </row>
    <row r="1010" spans="15:33" x14ac:dyDescent="0.2">
      <c r="O1010" s="1"/>
      <c r="P1010" s="1"/>
      <c r="Q1010" s="45"/>
      <c r="R1010" s="1"/>
      <c r="S1010" s="1"/>
      <c r="T1010" s="1"/>
      <c r="U1010" s="166"/>
      <c r="V1010" s="166"/>
      <c r="W1010" s="166"/>
      <c r="X1010" s="166"/>
      <c r="Y1010" s="140"/>
      <c r="Z1010" s="140"/>
      <c r="AA1010" s="144"/>
      <c r="AB1010" s="144"/>
      <c r="AC1010" s="144"/>
      <c r="AD1010" s="132"/>
      <c r="AE1010" s="132"/>
      <c r="AF1010" s="167"/>
      <c r="AG1010" s="1"/>
    </row>
    <row r="1011" spans="15:33" x14ac:dyDescent="0.2">
      <c r="O1011" s="1"/>
      <c r="P1011" s="1"/>
      <c r="Q1011" s="45"/>
      <c r="R1011" s="1"/>
      <c r="S1011" s="1"/>
      <c r="T1011" s="1"/>
      <c r="U1011" s="166"/>
      <c r="V1011" s="166"/>
      <c r="W1011" s="166"/>
      <c r="X1011" s="166"/>
      <c r="Y1011" s="140"/>
      <c r="Z1011" s="140"/>
      <c r="AA1011" s="144"/>
      <c r="AB1011" s="144"/>
      <c r="AC1011" s="144"/>
      <c r="AD1011" s="132"/>
      <c r="AE1011" s="132"/>
      <c r="AF1011" s="167"/>
      <c r="AG1011" s="1"/>
    </row>
    <row r="1012" spans="15:33" x14ac:dyDescent="0.2">
      <c r="O1012" s="1"/>
      <c r="P1012" s="1"/>
      <c r="Q1012" s="45"/>
      <c r="R1012" s="1"/>
      <c r="S1012" s="1"/>
      <c r="T1012" s="1"/>
      <c r="U1012" s="166"/>
      <c r="V1012" s="166"/>
      <c r="W1012" s="166"/>
      <c r="X1012" s="166"/>
      <c r="Y1012" s="140"/>
      <c r="Z1012" s="140"/>
      <c r="AA1012" s="144"/>
      <c r="AB1012" s="144"/>
      <c r="AC1012" s="144"/>
      <c r="AD1012" s="132"/>
      <c r="AE1012" s="132"/>
      <c r="AF1012" s="167"/>
      <c r="AG1012" s="1"/>
    </row>
    <row r="1013" spans="15:33" x14ac:dyDescent="0.2">
      <c r="O1013" s="1"/>
      <c r="P1013" s="1"/>
      <c r="Q1013" s="45"/>
      <c r="R1013" s="1"/>
      <c r="S1013" s="1"/>
      <c r="T1013" s="1"/>
      <c r="U1013" s="166"/>
      <c r="V1013" s="166"/>
      <c r="W1013" s="166"/>
      <c r="X1013" s="166"/>
      <c r="Y1013" s="140"/>
      <c r="Z1013" s="140"/>
      <c r="AA1013" s="144"/>
      <c r="AB1013" s="144"/>
      <c r="AC1013" s="144"/>
      <c r="AD1013" s="132"/>
      <c r="AE1013" s="132"/>
      <c r="AF1013" s="167"/>
      <c r="AG1013" s="1"/>
    </row>
    <row r="1014" spans="15:33" x14ac:dyDescent="0.2">
      <c r="O1014" s="1"/>
      <c r="P1014" s="1"/>
      <c r="Q1014" s="45"/>
      <c r="R1014" s="1"/>
      <c r="S1014" s="1"/>
      <c r="T1014" s="1"/>
      <c r="U1014" s="166"/>
      <c r="V1014" s="166"/>
      <c r="W1014" s="166"/>
      <c r="X1014" s="166"/>
      <c r="Y1014" s="140"/>
      <c r="Z1014" s="140"/>
      <c r="AA1014" s="144"/>
      <c r="AB1014" s="144"/>
      <c r="AC1014" s="144"/>
      <c r="AD1014" s="132"/>
      <c r="AE1014" s="132"/>
      <c r="AF1014" s="167"/>
      <c r="AG1014" s="1"/>
    </row>
    <row r="1015" spans="15:33" x14ac:dyDescent="0.2">
      <c r="O1015" s="1"/>
      <c r="P1015" s="1"/>
      <c r="Q1015" s="45"/>
      <c r="R1015" s="1"/>
      <c r="S1015" s="1"/>
      <c r="T1015" s="1"/>
      <c r="U1015" s="166"/>
      <c r="V1015" s="166"/>
      <c r="W1015" s="166"/>
      <c r="X1015" s="166"/>
      <c r="Y1015" s="140"/>
      <c r="Z1015" s="140"/>
      <c r="AA1015" s="144"/>
      <c r="AB1015" s="144"/>
      <c r="AC1015" s="144"/>
      <c r="AD1015" s="132"/>
      <c r="AE1015" s="132"/>
      <c r="AF1015" s="167"/>
      <c r="AG1015" s="1"/>
    </row>
    <row r="1016" spans="15:33" x14ac:dyDescent="0.2">
      <c r="O1016" s="1"/>
      <c r="P1016" s="1"/>
      <c r="Q1016" s="45"/>
      <c r="R1016" s="1"/>
      <c r="S1016" s="1"/>
      <c r="T1016" s="1"/>
      <c r="U1016" s="166"/>
      <c r="V1016" s="166"/>
      <c r="W1016" s="166"/>
      <c r="X1016" s="166"/>
      <c r="Y1016" s="140"/>
      <c r="Z1016" s="140"/>
      <c r="AA1016" s="144"/>
      <c r="AB1016" s="144"/>
      <c r="AC1016" s="144"/>
      <c r="AD1016" s="132"/>
      <c r="AE1016" s="132"/>
      <c r="AF1016" s="167"/>
      <c r="AG1016" s="1"/>
    </row>
    <row r="1017" spans="15:33" x14ac:dyDescent="0.2">
      <c r="O1017" s="1"/>
      <c r="P1017" s="1"/>
      <c r="Q1017" s="45"/>
      <c r="R1017" s="1"/>
      <c r="S1017" s="1"/>
      <c r="T1017" s="1"/>
      <c r="U1017" s="166"/>
      <c r="V1017" s="166"/>
      <c r="W1017" s="166"/>
      <c r="X1017" s="166"/>
      <c r="Y1017" s="166"/>
      <c r="Z1017" s="166"/>
      <c r="AA1017" s="144"/>
      <c r="AB1017" s="144"/>
      <c r="AC1017" s="144"/>
      <c r="AD1017" s="132"/>
      <c r="AE1017" s="132"/>
      <c r="AF1017" s="167"/>
      <c r="AG1017" s="1"/>
    </row>
    <row r="1018" spans="15:33" x14ac:dyDescent="0.2">
      <c r="O1018" s="1"/>
      <c r="P1018" s="1"/>
      <c r="Q1018" s="45"/>
      <c r="R1018" s="1"/>
      <c r="S1018" s="1"/>
      <c r="T1018" s="1"/>
      <c r="U1018" s="166"/>
      <c r="V1018" s="166"/>
      <c r="W1018" s="166"/>
      <c r="X1018" s="166"/>
      <c r="Y1018" s="166"/>
      <c r="Z1018" s="166"/>
      <c r="AA1018" s="144"/>
      <c r="AB1018" s="144"/>
      <c r="AC1018" s="144"/>
      <c r="AD1018" s="132"/>
      <c r="AE1018" s="132"/>
      <c r="AF1018" s="167"/>
      <c r="AG1018" s="1"/>
    </row>
    <row r="1019" spans="15:33" x14ac:dyDescent="0.2">
      <c r="O1019" s="1"/>
      <c r="P1019" s="1"/>
      <c r="Q1019" s="45"/>
      <c r="R1019" s="1"/>
      <c r="S1019" s="1"/>
      <c r="T1019" s="1"/>
      <c r="U1019" s="154"/>
      <c r="V1019" s="154"/>
      <c r="W1019" s="154"/>
      <c r="X1019" s="154"/>
      <c r="Y1019" s="154"/>
      <c r="Z1019" s="154"/>
      <c r="AA1019" s="132"/>
      <c r="AB1019" s="132"/>
      <c r="AC1019" s="132"/>
      <c r="AD1019" s="132"/>
      <c r="AE1019" s="132"/>
      <c r="AF1019" s="167"/>
      <c r="AG1019" s="1"/>
    </row>
    <row r="1020" spans="15:33" x14ac:dyDescent="0.2">
      <c r="O1020" s="1"/>
      <c r="P1020" s="1"/>
      <c r="Q1020" s="1"/>
      <c r="R1020" s="1"/>
      <c r="S1020" s="1"/>
      <c r="T1020" s="1"/>
      <c r="U1020" s="154"/>
      <c r="V1020" s="154"/>
      <c r="W1020" s="154"/>
      <c r="X1020" s="154"/>
      <c r="Y1020" s="154"/>
      <c r="Z1020" s="154"/>
      <c r="AA1020" s="132"/>
      <c r="AB1020" s="132"/>
      <c r="AC1020" s="132"/>
      <c r="AD1020" s="132"/>
      <c r="AE1020" s="132"/>
      <c r="AF1020" s="167"/>
      <c r="AG1020" s="1"/>
    </row>
    <row r="1021" spans="15:33" x14ac:dyDescent="0.2"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</row>
    <row r="1022" spans="15:33" x14ac:dyDescent="0.2"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</row>
    <row r="1023" spans="15:33" x14ac:dyDescent="0.2">
      <c r="O1023" s="1"/>
      <c r="P1023" s="1"/>
      <c r="Q1023" s="1"/>
      <c r="R1023" s="1"/>
      <c r="S1023" s="1"/>
      <c r="T1023" s="1"/>
      <c r="U1023" s="132"/>
      <c r="V1023" s="132"/>
      <c r="W1023" s="132"/>
      <c r="X1023" s="132"/>
      <c r="Y1023" s="132"/>
      <c r="Z1023" s="132"/>
      <c r="AA1023" s="132"/>
      <c r="AB1023" s="132"/>
      <c r="AC1023" s="132"/>
      <c r="AD1023" s="132"/>
      <c r="AE1023" s="132"/>
      <c r="AF1023" s="132"/>
      <c r="AG1023" s="1"/>
    </row>
    <row r="1024" spans="15:33" x14ac:dyDescent="0.2">
      <c r="O1024" s="1"/>
      <c r="P1024" s="1"/>
      <c r="Q1024" s="165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</row>
    <row r="1025" spans="15:33" x14ac:dyDescent="0.2"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</row>
    <row r="1026" spans="15:33" x14ac:dyDescent="0.2"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</row>
    <row r="1081" spans="16:16" ht="15.75" x14ac:dyDescent="0.25">
      <c r="P1081" s="35"/>
    </row>
    <row r="1414" spans="15:33" ht="15.75" x14ac:dyDescent="0.25"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23"/>
      <c r="AE1414" s="123"/>
      <c r="AF1414" s="1"/>
      <c r="AG1414" s="1"/>
    </row>
    <row r="1415" spans="15:33" x14ac:dyDescent="0.2"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</row>
    <row r="1416" spans="15:33" ht="15.75" x14ac:dyDescent="0.25">
      <c r="O1416" s="1"/>
      <c r="P1416" s="1"/>
      <c r="Q1416" s="123"/>
      <c r="R1416" s="1"/>
      <c r="S1416" s="152"/>
      <c r="T1416" s="152"/>
      <c r="U1416" s="1"/>
      <c r="V1416" s="1"/>
      <c r="W1416" s="1"/>
      <c r="X1416" s="1"/>
      <c r="Y1416" s="1"/>
      <c r="Z1416" s="1"/>
      <c r="AA1416" s="1"/>
      <c r="AB1416" s="1"/>
      <c r="AC1416" s="1"/>
      <c r="AD1416" s="123"/>
      <c r="AE1416" s="123"/>
      <c r="AF1416" s="1"/>
      <c r="AG1416" s="1"/>
    </row>
    <row r="1417" spans="15:33" ht="15.75" x14ac:dyDescent="0.25">
      <c r="O1417" s="1"/>
      <c r="P1417" s="1"/>
      <c r="Q1417" s="124"/>
      <c r="R1417" s="1"/>
      <c r="S1417" s="124"/>
      <c r="T1417" s="124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</row>
    <row r="1418" spans="15:33" ht="15.75" x14ac:dyDescent="0.25">
      <c r="O1418" s="1"/>
      <c r="P1418" s="1"/>
      <c r="Q1418" s="124"/>
      <c r="R1418" s="1"/>
      <c r="S1418" s="124"/>
      <c r="T1418" s="124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</row>
    <row r="1419" spans="15:33" ht="15.75" x14ac:dyDescent="0.25">
      <c r="O1419" s="1"/>
      <c r="P1419" s="1"/>
      <c r="Q1419" s="123"/>
      <c r="R1419" s="1"/>
      <c r="S1419" s="152"/>
      <c r="T1419" s="152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</row>
    <row r="1420" spans="15:33" ht="15.75" x14ac:dyDescent="0.25">
      <c r="O1420" s="1"/>
      <c r="P1420" s="1"/>
      <c r="Q1420" s="124"/>
      <c r="R1420" s="1"/>
      <c r="S1420" s="124"/>
      <c r="T1420" s="124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</row>
    <row r="1421" spans="15:33" ht="15.75" x14ac:dyDescent="0.25">
      <c r="O1421" s="1"/>
      <c r="P1421" s="1"/>
      <c r="Q1421" s="123"/>
      <c r="R1421" s="1"/>
      <c r="S1421" s="152"/>
      <c r="T1421" s="152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</row>
    <row r="1422" spans="15:33" x14ac:dyDescent="0.2"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</row>
    <row r="1423" spans="15:33" ht="15.75" x14ac:dyDescent="0.25">
      <c r="O1423" s="1"/>
      <c r="P1423" s="1"/>
      <c r="Q1423" s="124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</row>
    <row r="1424" spans="15:33" ht="15.75" x14ac:dyDescent="0.25">
      <c r="O1424" s="1"/>
      <c r="P1424" s="1"/>
      <c r="Q1424" s="133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</row>
    <row r="1425" spans="15:33" x14ac:dyDescent="0.2"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</row>
    <row r="1426" spans="15:33" x14ac:dyDescent="0.2">
      <c r="O1426" s="1"/>
      <c r="P1426" s="1"/>
      <c r="Q1426" s="45"/>
      <c r="R1426" s="1"/>
      <c r="S1426" s="1"/>
      <c r="T1426" s="1"/>
      <c r="U1426" s="45"/>
      <c r="V1426" s="45"/>
      <c r="W1426" s="1"/>
      <c r="X1426" s="1"/>
      <c r="Y1426" s="45"/>
      <c r="Z1426" s="45"/>
      <c r="AA1426" s="155"/>
      <c r="AB1426" s="155"/>
      <c r="AC1426" s="1"/>
      <c r="AD1426" s="45"/>
      <c r="AE1426" s="45"/>
      <c r="AF1426" s="1"/>
      <c r="AG1426" s="1"/>
    </row>
    <row r="1427" spans="15:33" x14ac:dyDescent="0.2">
      <c r="O1427" s="1"/>
      <c r="P1427" s="1"/>
      <c r="Q1427" s="45"/>
      <c r="R1427" s="1"/>
      <c r="S1427" s="1"/>
      <c r="T1427" s="1"/>
      <c r="U1427" s="45"/>
      <c r="V1427" s="45"/>
      <c r="W1427" s="1"/>
      <c r="X1427" s="1"/>
      <c r="Y1427" s="45"/>
      <c r="Z1427" s="45"/>
      <c r="AA1427" s="158"/>
      <c r="AB1427" s="158"/>
      <c r="AC1427" s="1"/>
      <c r="AD1427" s="45"/>
      <c r="AE1427" s="45"/>
      <c r="AF1427" s="1"/>
      <c r="AG1427" s="1"/>
    </row>
    <row r="1428" spans="15:33" x14ac:dyDescent="0.2">
      <c r="O1428" s="1"/>
      <c r="P1428" s="1"/>
      <c r="Q1428" s="45"/>
      <c r="R1428" s="1"/>
      <c r="S1428" s="1"/>
      <c r="T1428" s="1"/>
      <c r="U1428" s="1"/>
      <c r="V1428" s="1"/>
      <c r="W1428" s="1"/>
      <c r="X1428" s="1"/>
      <c r="Y1428" s="45"/>
      <c r="Z1428" s="45"/>
      <c r="AA1428" s="154"/>
      <c r="AB1428" s="154"/>
      <c r="AC1428" s="1"/>
      <c r="AD1428" s="1"/>
      <c r="AE1428" s="1"/>
      <c r="AF1428" s="1"/>
      <c r="AG1428" s="1"/>
    </row>
    <row r="1429" spans="15:33" x14ac:dyDescent="0.2">
      <c r="O1429" s="1"/>
      <c r="P1429" s="1"/>
      <c r="Q1429" s="45"/>
      <c r="R1429" s="1"/>
      <c r="S1429" s="1"/>
      <c r="T1429" s="1"/>
      <c r="U1429" s="45"/>
      <c r="V1429" s="45"/>
      <c r="W1429" s="1"/>
      <c r="X1429" s="1"/>
      <c r="Y1429" s="45"/>
      <c r="Z1429" s="45"/>
      <c r="AA1429" s="159"/>
      <c r="AB1429" s="159"/>
      <c r="AC1429" s="1"/>
      <c r="AD1429" s="45"/>
      <c r="AE1429" s="45"/>
      <c r="AF1429" s="1"/>
      <c r="AG1429" s="1"/>
    </row>
    <row r="1430" spans="15:33" ht="15.75" x14ac:dyDescent="0.25">
      <c r="O1430" s="1"/>
      <c r="P1430" s="1"/>
      <c r="Q1430" s="14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32"/>
      <c r="AG1430" s="1"/>
    </row>
    <row r="1431" spans="15:33" x14ac:dyDescent="0.2">
      <c r="O1431" s="1"/>
      <c r="P1431" s="1"/>
      <c r="Q1431" s="45"/>
      <c r="R1431" s="160"/>
      <c r="S1431" s="1"/>
      <c r="T1431" s="1"/>
      <c r="U1431" s="1"/>
      <c r="V1431" s="1"/>
      <c r="W1431" s="1"/>
      <c r="X1431" s="1"/>
      <c r="Y1431" s="45"/>
      <c r="Z1431" s="45"/>
      <c r="AA1431" s="154"/>
      <c r="AB1431" s="154"/>
      <c r="AC1431" s="1"/>
      <c r="AD1431" s="45"/>
      <c r="AE1431" s="45"/>
      <c r="AF1431" s="132"/>
      <c r="AG1431" s="1"/>
    </row>
    <row r="1432" spans="15:33" x14ac:dyDescent="0.2">
      <c r="O1432" s="1"/>
      <c r="P1432" s="1"/>
      <c r="Q1432" s="45"/>
      <c r="R1432" s="160"/>
      <c r="S1432" s="1"/>
      <c r="T1432" s="1"/>
      <c r="U1432" s="1"/>
      <c r="V1432" s="1"/>
      <c r="W1432" s="1"/>
      <c r="X1432" s="1"/>
      <c r="Y1432" s="45"/>
      <c r="Z1432" s="45"/>
      <c r="AA1432" s="154"/>
      <c r="AB1432" s="154"/>
      <c r="AC1432" s="1"/>
      <c r="AD1432" s="45"/>
      <c r="AE1432" s="45"/>
      <c r="AF1432" s="132"/>
      <c r="AG1432" s="1"/>
    </row>
    <row r="1433" spans="15:33" x14ac:dyDescent="0.2">
      <c r="O1433" s="1"/>
      <c r="P1433" s="1"/>
      <c r="Q1433" s="45"/>
      <c r="R1433" s="160"/>
      <c r="S1433" s="1"/>
      <c r="T1433" s="1"/>
      <c r="U1433" s="1"/>
      <c r="V1433" s="1"/>
      <c r="W1433" s="1"/>
      <c r="X1433" s="1"/>
      <c r="Y1433" s="45"/>
      <c r="Z1433" s="45"/>
      <c r="AA1433" s="154"/>
      <c r="AB1433" s="154"/>
      <c r="AC1433" s="1"/>
      <c r="AD1433" s="45"/>
      <c r="AE1433" s="45"/>
      <c r="AF1433" s="132"/>
      <c r="AG1433" s="1"/>
    </row>
    <row r="1434" spans="15:33" x14ac:dyDescent="0.2">
      <c r="O1434" s="1"/>
      <c r="P1434" s="1"/>
      <c r="Q1434" s="45"/>
      <c r="R1434" s="160"/>
      <c r="S1434" s="1"/>
      <c r="T1434" s="1"/>
      <c r="U1434" s="1"/>
      <c r="V1434" s="1"/>
      <c r="W1434" s="1"/>
      <c r="X1434" s="1"/>
      <c r="Y1434" s="45"/>
      <c r="Z1434" s="45"/>
      <c r="AA1434" s="158"/>
      <c r="AB1434" s="158"/>
      <c r="AC1434" s="1"/>
      <c r="AD1434" s="45"/>
      <c r="AE1434" s="45"/>
      <c r="AF1434" s="132"/>
      <c r="AG1434" s="1"/>
    </row>
    <row r="1435" spans="15:33" x14ac:dyDescent="0.2">
      <c r="O1435" s="1"/>
      <c r="P1435" s="1"/>
      <c r="Q1435" s="45"/>
      <c r="R1435" s="160"/>
      <c r="S1435" s="1"/>
      <c r="T1435" s="1"/>
      <c r="U1435" s="1"/>
      <c r="V1435" s="1"/>
      <c r="W1435" s="1"/>
      <c r="X1435" s="1"/>
      <c r="Y1435" s="45"/>
      <c r="Z1435" s="45"/>
      <c r="AA1435" s="158"/>
      <c r="AB1435" s="158"/>
      <c r="AC1435" s="1"/>
      <c r="AD1435" s="45"/>
      <c r="AE1435" s="45"/>
      <c r="AF1435" s="132"/>
      <c r="AG1435" s="1"/>
    </row>
    <row r="1436" spans="15:33" x14ac:dyDescent="0.2">
      <c r="O1436" s="1"/>
      <c r="P1436" s="1"/>
      <c r="Q1436" s="45"/>
      <c r="R1436" s="160"/>
      <c r="S1436" s="1"/>
      <c r="T1436" s="1"/>
      <c r="U1436" s="1"/>
      <c r="V1436" s="1"/>
      <c r="W1436" s="1"/>
      <c r="X1436" s="1"/>
      <c r="Y1436" s="45"/>
      <c r="Z1436" s="45"/>
      <c r="AA1436" s="154"/>
      <c r="AB1436" s="154"/>
      <c r="AC1436" s="1"/>
      <c r="AD1436" s="45"/>
      <c r="AE1436" s="45"/>
      <c r="AF1436" s="132"/>
      <c r="AG1436" s="1"/>
    </row>
    <row r="1437" spans="15:33" x14ac:dyDescent="0.2">
      <c r="O1437" s="1"/>
      <c r="P1437" s="1"/>
      <c r="Q1437" s="45"/>
      <c r="R1437" s="160"/>
      <c r="S1437" s="1"/>
      <c r="T1437" s="1"/>
      <c r="U1437" s="1"/>
      <c r="V1437" s="1"/>
      <c r="W1437" s="1"/>
      <c r="X1437" s="1"/>
      <c r="Y1437" s="45"/>
      <c r="Z1437" s="45"/>
      <c r="AA1437" s="158"/>
      <c r="AB1437" s="158"/>
      <c r="AC1437" s="1"/>
      <c r="AD1437" s="45"/>
      <c r="AE1437" s="45"/>
      <c r="AF1437" s="132"/>
      <c r="AG1437" s="1"/>
    </row>
    <row r="1438" spans="15:33" x14ac:dyDescent="0.2">
      <c r="O1438" s="1"/>
      <c r="P1438" s="1"/>
      <c r="Q1438" s="45"/>
      <c r="R1438" s="160"/>
      <c r="S1438" s="1"/>
      <c r="T1438" s="1"/>
      <c r="U1438" s="1"/>
      <c r="V1438" s="1"/>
      <c r="W1438" s="1"/>
      <c r="X1438" s="1"/>
      <c r="Y1438" s="45"/>
      <c r="Z1438" s="45"/>
      <c r="AA1438" s="154"/>
      <c r="AB1438" s="154"/>
      <c r="AC1438" s="1"/>
      <c r="AD1438" s="45"/>
      <c r="AE1438" s="45"/>
      <c r="AF1438" s="132"/>
      <c r="AG1438" s="1"/>
    </row>
    <row r="1439" spans="15:33" x14ac:dyDescent="0.2">
      <c r="O1439" s="1"/>
      <c r="P1439" s="1"/>
      <c r="Q1439" s="45"/>
      <c r="R1439" s="160"/>
      <c r="S1439" s="1"/>
      <c r="T1439" s="1"/>
      <c r="U1439" s="1"/>
      <c r="V1439" s="1"/>
      <c r="W1439" s="1"/>
      <c r="X1439" s="1"/>
      <c r="Y1439" s="45"/>
      <c r="Z1439" s="45"/>
      <c r="AA1439" s="163"/>
      <c r="AB1439" s="163"/>
      <c r="AC1439" s="1"/>
      <c r="AD1439" s="45"/>
      <c r="AE1439" s="45"/>
      <c r="AF1439" s="132"/>
      <c r="AG1439" s="1"/>
    </row>
    <row r="1440" spans="15:33" x14ac:dyDescent="0.2">
      <c r="O1440" s="1"/>
      <c r="P1440" s="1"/>
      <c r="Q1440" s="45"/>
      <c r="R1440" s="160"/>
      <c r="S1440" s="1"/>
      <c r="T1440" s="1"/>
      <c r="U1440" s="1"/>
      <c r="V1440" s="1"/>
      <c r="W1440" s="1"/>
      <c r="X1440" s="1"/>
      <c r="Y1440" s="45"/>
      <c r="Z1440" s="45"/>
      <c r="AA1440" s="158"/>
      <c r="AB1440" s="158"/>
      <c r="AC1440" s="1"/>
      <c r="AD1440" s="45"/>
      <c r="AE1440" s="45"/>
      <c r="AF1440" s="132"/>
      <c r="AG1440" s="1"/>
    </row>
    <row r="1441" spans="15:33" x14ac:dyDescent="0.2">
      <c r="O1441" s="1"/>
      <c r="P1441" s="1"/>
      <c r="Q1441" s="45"/>
      <c r="R1441" s="160"/>
      <c r="S1441" s="1"/>
      <c r="T1441" s="1"/>
      <c r="U1441" s="1"/>
      <c r="V1441" s="1"/>
      <c r="W1441" s="1"/>
      <c r="X1441" s="1"/>
      <c r="Y1441" s="45"/>
      <c r="Z1441" s="45"/>
      <c r="AA1441" s="158"/>
      <c r="AB1441" s="158"/>
      <c r="AC1441" s="1"/>
      <c r="AD1441" s="45"/>
      <c r="AE1441" s="45"/>
      <c r="AF1441" s="1"/>
      <c r="AG1441" s="1"/>
    </row>
    <row r="1442" spans="15:33" x14ac:dyDescent="0.2">
      <c r="O1442" s="1"/>
      <c r="P1442" s="1"/>
      <c r="Q1442" s="45"/>
      <c r="R1442" s="160"/>
      <c r="S1442" s="1"/>
      <c r="T1442" s="1"/>
      <c r="U1442" s="1"/>
      <c r="V1442" s="1"/>
      <c r="W1442" s="1"/>
      <c r="X1442" s="1"/>
      <c r="Y1442" s="45"/>
      <c r="Z1442" s="45"/>
      <c r="AA1442" s="158"/>
      <c r="AB1442" s="158"/>
      <c r="AC1442" s="1"/>
      <c r="AD1442" s="45"/>
      <c r="AE1442" s="45"/>
      <c r="AF1442" s="1"/>
      <c r="AG1442" s="1"/>
    </row>
    <row r="1443" spans="15:33" x14ac:dyDescent="0.2">
      <c r="O1443" s="1"/>
      <c r="P1443" s="1"/>
      <c r="Q1443" s="45"/>
      <c r="R1443" s="160"/>
      <c r="S1443" s="1"/>
      <c r="T1443" s="1"/>
      <c r="U1443" s="1"/>
      <c r="V1443" s="1"/>
      <c r="W1443" s="1"/>
      <c r="X1443" s="1"/>
      <c r="Y1443" s="45"/>
      <c r="Z1443" s="45"/>
      <c r="AA1443" s="158"/>
      <c r="AB1443" s="158"/>
      <c r="AC1443" s="1"/>
      <c r="AD1443" s="45"/>
      <c r="AE1443" s="45"/>
      <c r="AF1443" s="1"/>
      <c r="AG1443" s="1"/>
    </row>
    <row r="1444" spans="15:33" x14ac:dyDescent="0.2"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</row>
    <row r="1445" spans="15:33" ht="15.75" x14ac:dyDescent="0.25">
      <c r="O1445" s="1"/>
      <c r="P1445" s="1"/>
      <c r="Q1445" s="133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</row>
    <row r="1446" spans="15:33" x14ac:dyDescent="0.2"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</row>
    <row r="1447" spans="15:33" x14ac:dyDescent="0.2">
      <c r="O1447" s="1"/>
      <c r="P1447" s="1"/>
      <c r="Q1447" s="45"/>
      <c r="R1447" s="1"/>
      <c r="S1447" s="1"/>
      <c r="T1447" s="1"/>
      <c r="U1447" s="45"/>
      <c r="V1447" s="45"/>
      <c r="W1447" s="1"/>
      <c r="X1447" s="1"/>
      <c r="Y1447" s="45"/>
      <c r="Z1447" s="45"/>
      <c r="AA1447" s="155"/>
      <c r="AB1447" s="155"/>
      <c r="AC1447" s="1"/>
      <c r="AD1447" s="45"/>
      <c r="AE1447" s="45"/>
      <c r="AF1447" s="132"/>
      <c r="AG1447" s="1"/>
    </row>
    <row r="1448" spans="15:33" x14ac:dyDescent="0.2">
      <c r="O1448" s="1"/>
      <c r="P1448" s="1"/>
      <c r="Q1448" s="45"/>
      <c r="R1448" s="1"/>
      <c r="S1448" s="1"/>
      <c r="T1448" s="1"/>
      <c r="U1448" s="45"/>
      <c r="V1448" s="45"/>
      <c r="W1448" s="1"/>
      <c r="X1448" s="1"/>
      <c r="Y1448" s="45"/>
      <c r="Z1448" s="45"/>
      <c r="AA1448" s="158"/>
      <c r="AB1448" s="158"/>
      <c r="AC1448" s="1"/>
      <c r="AD1448" s="45"/>
      <c r="AE1448" s="45"/>
      <c r="AF1448" s="132"/>
      <c r="AG1448" s="1"/>
    </row>
    <row r="1449" spans="15:33" x14ac:dyDescent="0.2">
      <c r="O1449" s="1"/>
      <c r="P1449" s="1"/>
      <c r="Q1449" s="45"/>
      <c r="R1449" s="1"/>
      <c r="S1449" s="1"/>
      <c r="T1449" s="1"/>
      <c r="U1449" s="1"/>
      <c r="V1449" s="1"/>
      <c r="W1449" s="1"/>
      <c r="X1449" s="1"/>
      <c r="Y1449" s="45"/>
      <c r="Z1449" s="45"/>
      <c r="AA1449" s="154"/>
      <c r="AB1449" s="154"/>
      <c r="AC1449" s="1"/>
      <c r="AD1449" s="1"/>
      <c r="AE1449" s="1"/>
      <c r="AF1449" s="132"/>
      <c r="AG1449" s="1"/>
    </row>
    <row r="1450" spans="15:33" x14ac:dyDescent="0.2">
      <c r="O1450" s="1"/>
      <c r="P1450" s="1"/>
      <c r="Q1450" s="45"/>
      <c r="R1450" s="1"/>
      <c r="S1450" s="1"/>
      <c r="T1450" s="1"/>
      <c r="U1450" s="45"/>
      <c r="V1450" s="45"/>
      <c r="W1450" s="1"/>
      <c r="X1450" s="1"/>
      <c r="Y1450" s="45"/>
      <c r="Z1450" s="45"/>
      <c r="AA1450" s="159"/>
      <c r="AB1450" s="159"/>
      <c r="AC1450" s="1"/>
      <c r="AD1450" s="45"/>
      <c r="AE1450" s="45"/>
      <c r="AF1450" s="132"/>
      <c r="AG1450" s="1"/>
    </row>
    <row r="1451" spans="15:33" ht="15.75" x14ac:dyDescent="0.25">
      <c r="O1451" s="1"/>
      <c r="P1451" s="1"/>
      <c r="Q1451" s="14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32"/>
      <c r="AG1451" s="1"/>
    </row>
    <row r="1452" spans="15:33" x14ac:dyDescent="0.2">
      <c r="O1452" s="1"/>
      <c r="P1452" s="1"/>
      <c r="Q1452" s="45"/>
      <c r="R1452" s="160"/>
      <c r="S1452" s="1"/>
      <c r="T1452" s="1"/>
      <c r="U1452" s="1"/>
      <c r="V1452" s="1"/>
      <c r="W1452" s="1"/>
      <c r="X1452" s="1"/>
      <c r="Y1452" s="45"/>
      <c r="Z1452" s="45"/>
      <c r="AA1452" s="154"/>
      <c r="AB1452" s="154"/>
      <c r="AC1452" s="1"/>
      <c r="AD1452" s="45"/>
      <c r="AE1452" s="45"/>
      <c r="AF1452" s="132"/>
      <c r="AG1452" s="1"/>
    </row>
    <row r="1453" spans="15:33" x14ac:dyDescent="0.2">
      <c r="O1453" s="1"/>
      <c r="P1453" s="1"/>
      <c r="Q1453" s="45"/>
      <c r="R1453" s="160"/>
      <c r="S1453" s="1"/>
      <c r="T1453" s="1"/>
      <c r="U1453" s="1"/>
      <c r="V1453" s="1"/>
      <c r="W1453" s="1"/>
      <c r="X1453" s="1"/>
      <c r="Y1453" s="45"/>
      <c r="Z1453" s="45"/>
      <c r="AA1453" s="154"/>
      <c r="AB1453" s="154"/>
      <c r="AC1453" s="1"/>
      <c r="AD1453" s="45"/>
      <c r="AE1453" s="45"/>
      <c r="AF1453" s="132"/>
      <c r="AG1453" s="1"/>
    </row>
    <row r="1454" spans="15:33" x14ac:dyDescent="0.2">
      <c r="O1454" s="1"/>
      <c r="P1454" s="1"/>
      <c r="Q1454" s="45"/>
      <c r="R1454" s="160"/>
      <c r="S1454" s="1"/>
      <c r="T1454" s="1"/>
      <c r="U1454" s="1"/>
      <c r="V1454" s="1"/>
      <c r="W1454" s="1"/>
      <c r="X1454" s="1"/>
      <c r="Y1454" s="45"/>
      <c r="Z1454" s="45"/>
      <c r="AA1454" s="154"/>
      <c r="AB1454" s="154"/>
      <c r="AC1454" s="1"/>
      <c r="AD1454" s="45"/>
      <c r="AE1454" s="45"/>
      <c r="AF1454" s="132"/>
      <c r="AG1454" s="1"/>
    </row>
    <row r="1455" spans="15:33" x14ac:dyDescent="0.2">
      <c r="O1455" s="1"/>
      <c r="P1455" s="1"/>
      <c r="Q1455" s="45"/>
      <c r="R1455" s="160"/>
      <c r="S1455" s="1"/>
      <c r="T1455" s="1"/>
      <c r="U1455" s="1"/>
      <c r="V1455" s="1"/>
      <c r="W1455" s="1"/>
      <c r="X1455" s="1"/>
      <c r="Y1455" s="45"/>
      <c r="Z1455" s="45"/>
      <c r="AA1455" s="154"/>
      <c r="AB1455" s="154"/>
      <c r="AC1455" s="1"/>
      <c r="AD1455" s="45"/>
      <c r="AE1455" s="45"/>
      <c r="AF1455" s="1"/>
      <c r="AG1455" s="1"/>
    </row>
    <row r="1456" spans="15:33" x14ac:dyDescent="0.2">
      <c r="O1456" s="1"/>
      <c r="P1456" s="1"/>
      <c r="Q1456" s="45"/>
      <c r="R1456" s="160"/>
      <c r="S1456" s="1"/>
      <c r="T1456" s="1"/>
      <c r="U1456" s="1"/>
      <c r="V1456" s="1"/>
      <c r="W1456" s="1"/>
      <c r="X1456" s="1"/>
      <c r="Y1456" s="45"/>
      <c r="Z1456" s="45"/>
      <c r="AA1456" s="158"/>
      <c r="AB1456" s="158"/>
      <c r="AC1456" s="1"/>
      <c r="AD1456" s="45"/>
      <c r="AE1456" s="45"/>
      <c r="AF1456" s="1"/>
      <c r="AG1456" s="1"/>
    </row>
    <row r="1457" spans="15:33" x14ac:dyDescent="0.2">
      <c r="O1457" s="1"/>
      <c r="P1457" s="1"/>
      <c r="Q1457" s="45"/>
      <c r="R1457" s="160"/>
      <c r="S1457" s="1"/>
      <c r="T1457" s="1"/>
      <c r="U1457" s="1"/>
      <c r="V1457" s="1"/>
      <c r="W1457" s="1"/>
      <c r="X1457" s="1"/>
      <c r="Y1457" s="45"/>
      <c r="Z1457" s="45"/>
      <c r="AA1457" s="154"/>
      <c r="AB1457" s="154"/>
      <c r="AC1457" s="1"/>
      <c r="AD1457" s="45"/>
      <c r="AE1457" s="45"/>
      <c r="AF1457" s="1"/>
      <c r="AG1457" s="1"/>
    </row>
    <row r="1458" spans="15:33" x14ac:dyDescent="0.2">
      <c r="O1458" s="1"/>
      <c r="P1458" s="1"/>
      <c r="Q1458" s="45"/>
      <c r="R1458" s="160"/>
      <c r="S1458" s="1"/>
      <c r="T1458" s="1"/>
      <c r="U1458" s="1"/>
      <c r="V1458" s="1"/>
      <c r="W1458" s="1"/>
      <c r="X1458" s="1"/>
      <c r="Y1458" s="45"/>
      <c r="Z1458" s="45"/>
      <c r="AA1458" s="158"/>
      <c r="AB1458" s="158"/>
      <c r="AC1458" s="1"/>
      <c r="AD1458" s="45"/>
      <c r="AE1458" s="45"/>
      <c r="AF1458" s="1"/>
      <c r="AG1458" s="1"/>
    </row>
    <row r="1459" spans="15:33" x14ac:dyDescent="0.2">
      <c r="O1459" s="1"/>
      <c r="P1459" s="1"/>
      <c r="Q1459" s="45"/>
      <c r="R1459" s="160"/>
      <c r="S1459" s="1"/>
      <c r="T1459" s="1"/>
      <c r="U1459" s="1"/>
      <c r="V1459" s="1"/>
      <c r="W1459" s="1"/>
      <c r="X1459" s="1"/>
      <c r="Y1459" s="45"/>
      <c r="Z1459" s="45"/>
      <c r="AA1459" s="154"/>
      <c r="AB1459" s="154"/>
      <c r="AC1459" s="1"/>
      <c r="AD1459" s="45"/>
      <c r="AE1459" s="45"/>
      <c r="AF1459" s="1"/>
      <c r="AG1459" s="1"/>
    </row>
    <row r="1460" spans="15:33" x14ac:dyDescent="0.2">
      <c r="O1460" s="1"/>
      <c r="P1460" s="1"/>
      <c r="Q1460" s="45"/>
      <c r="R1460" s="160"/>
      <c r="S1460" s="1"/>
      <c r="T1460" s="1"/>
      <c r="U1460" s="1"/>
      <c r="V1460" s="1"/>
      <c r="W1460" s="1"/>
      <c r="X1460" s="1"/>
      <c r="Y1460" s="45"/>
      <c r="Z1460" s="45"/>
      <c r="AA1460" s="163"/>
      <c r="AB1460" s="163"/>
      <c r="AC1460" s="1"/>
      <c r="AD1460" s="45"/>
      <c r="AE1460" s="45"/>
      <c r="AF1460" s="1"/>
      <c r="AG1460" s="1"/>
    </row>
    <row r="1461" spans="15:33" x14ac:dyDescent="0.2">
      <c r="O1461" s="1"/>
      <c r="P1461" s="1"/>
      <c r="Q1461" s="45"/>
      <c r="R1461" s="160"/>
      <c r="S1461" s="1"/>
      <c r="T1461" s="1"/>
      <c r="U1461" s="1"/>
      <c r="V1461" s="1"/>
      <c r="W1461" s="1"/>
      <c r="X1461" s="1"/>
      <c r="Y1461" s="45"/>
      <c r="Z1461" s="45"/>
      <c r="AA1461" s="158"/>
      <c r="AB1461" s="158"/>
      <c r="AC1461" s="1"/>
      <c r="AD1461" s="45"/>
      <c r="AE1461" s="45"/>
      <c r="AF1461" s="1"/>
      <c r="AG1461" s="1"/>
    </row>
    <row r="1462" spans="15:33" x14ac:dyDescent="0.2">
      <c r="O1462" s="1"/>
      <c r="P1462" s="1"/>
      <c r="Q1462" s="45"/>
      <c r="R1462" s="160"/>
      <c r="S1462" s="1"/>
      <c r="T1462" s="1"/>
      <c r="U1462" s="1"/>
      <c r="V1462" s="1"/>
      <c r="W1462" s="1"/>
      <c r="X1462" s="1"/>
      <c r="Y1462" s="45"/>
      <c r="Z1462" s="45"/>
      <c r="AA1462" s="154"/>
      <c r="AB1462" s="154"/>
      <c r="AC1462" s="1"/>
      <c r="AD1462" s="45"/>
      <c r="AE1462" s="45"/>
      <c r="AF1462" s="1"/>
      <c r="AG1462" s="1"/>
    </row>
    <row r="1463" spans="15:33" x14ac:dyDescent="0.2">
      <c r="O1463" s="1"/>
      <c r="P1463" s="1"/>
      <c r="Q1463" s="45"/>
      <c r="R1463" s="160"/>
      <c r="S1463" s="1"/>
      <c r="T1463" s="1"/>
      <c r="U1463" s="1"/>
      <c r="V1463" s="1"/>
      <c r="W1463" s="1"/>
      <c r="X1463" s="1"/>
      <c r="Y1463" s="45"/>
      <c r="Z1463" s="45"/>
      <c r="AA1463" s="158"/>
      <c r="AB1463" s="158"/>
      <c r="AC1463" s="1"/>
      <c r="AD1463" s="45"/>
      <c r="AE1463" s="45"/>
      <c r="AF1463" s="1"/>
      <c r="AG1463" s="1"/>
    </row>
    <row r="1464" spans="15:33" x14ac:dyDescent="0.2">
      <c r="O1464" s="1"/>
      <c r="P1464" s="1"/>
      <c r="Q1464" s="45"/>
      <c r="R1464" s="160"/>
      <c r="S1464" s="1"/>
      <c r="T1464" s="1"/>
      <c r="U1464" s="1"/>
      <c r="V1464" s="1"/>
      <c r="W1464" s="1"/>
      <c r="X1464" s="1"/>
      <c r="Y1464" s="45"/>
      <c r="Z1464" s="45"/>
      <c r="AA1464" s="158"/>
      <c r="AB1464" s="158"/>
      <c r="AC1464" s="1"/>
      <c r="AD1464" s="45"/>
      <c r="AE1464" s="45"/>
      <c r="AF1464" s="1"/>
      <c r="AG1464" s="1"/>
    </row>
    <row r="1465" spans="15:33" x14ac:dyDescent="0.2"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</row>
    <row r="1466" spans="15:33" x14ac:dyDescent="0.2">
      <c r="O1466" s="1"/>
      <c r="P1466" s="1"/>
      <c r="Q1466" s="45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</row>
    <row r="1467" spans="15:33" x14ac:dyDescent="0.2"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</row>
    <row r="1468" spans="15:33" x14ac:dyDescent="0.2"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</row>
    <row r="1469" spans="15:33" ht="15.75" x14ac:dyDescent="0.25"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23"/>
      <c r="AE1469" s="123"/>
      <c r="AF1469" s="1"/>
      <c r="AG1469" s="1"/>
    </row>
    <row r="1470" spans="15:33" x14ac:dyDescent="0.2"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</row>
    <row r="1471" spans="15:33" ht="15.75" x14ac:dyDescent="0.25">
      <c r="O1471" s="1"/>
      <c r="P1471" s="1"/>
      <c r="Q1471" s="123"/>
      <c r="R1471" s="1"/>
      <c r="S1471" s="152"/>
      <c r="T1471" s="152"/>
      <c r="U1471" s="1"/>
      <c r="V1471" s="1"/>
      <c r="W1471" s="1"/>
      <c r="X1471" s="1"/>
      <c r="Y1471" s="1"/>
      <c r="Z1471" s="1"/>
      <c r="AA1471" s="1"/>
      <c r="AB1471" s="1"/>
      <c r="AC1471" s="1"/>
      <c r="AD1471" s="123"/>
      <c r="AE1471" s="123"/>
      <c r="AF1471" s="1"/>
      <c r="AG1471" s="1"/>
    </row>
    <row r="1472" spans="15:33" ht="15.75" x14ac:dyDescent="0.25">
      <c r="O1472" s="1"/>
      <c r="P1472" s="1"/>
      <c r="Q1472" s="124"/>
      <c r="R1472" s="1"/>
      <c r="S1472" s="124"/>
      <c r="T1472" s="124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</row>
    <row r="1473" spans="15:33" ht="15.75" x14ac:dyDescent="0.25">
      <c r="O1473" s="1"/>
      <c r="P1473" s="1"/>
      <c r="Q1473" s="124"/>
      <c r="R1473" s="1"/>
      <c r="S1473" s="124"/>
      <c r="T1473" s="124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</row>
    <row r="1474" spans="15:33" ht="15.75" x14ac:dyDescent="0.25">
      <c r="O1474" s="1"/>
      <c r="P1474" s="1"/>
      <c r="Q1474" s="123"/>
      <c r="R1474" s="1"/>
      <c r="S1474" s="152"/>
      <c r="T1474" s="152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</row>
    <row r="1475" spans="15:33" ht="15.75" x14ac:dyDescent="0.25">
      <c r="O1475" s="1"/>
      <c r="P1475" s="1"/>
      <c r="Q1475" s="124"/>
      <c r="R1475" s="1"/>
      <c r="S1475" s="124"/>
      <c r="T1475" s="124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</row>
    <row r="1476" spans="15:33" ht="15.75" x14ac:dyDescent="0.25">
      <c r="O1476" s="1"/>
      <c r="P1476" s="1"/>
      <c r="Q1476" s="123"/>
      <c r="R1476" s="1"/>
      <c r="S1476" s="152"/>
      <c r="T1476" s="152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</row>
    <row r="1477" spans="15:33" x14ac:dyDescent="0.2"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</row>
    <row r="1478" spans="15:33" ht="15.75" x14ac:dyDescent="0.25">
      <c r="O1478" s="1"/>
      <c r="P1478" s="1"/>
      <c r="Q1478" s="124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</row>
    <row r="1479" spans="15:33" ht="15.75" x14ac:dyDescent="0.25">
      <c r="O1479" s="1"/>
      <c r="P1479" s="1"/>
      <c r="Q1479" s="133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</row>
    <row r="1480" spans="15:33" x14ac:dyDescent="0.2"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</row>
    <row r="1481" spans="15:33" x14ac:dyDescent="0.2">
      <c r="O1481" s="1"/>
      <c r="P1481" s="1"/>
      <c r="Q1481" s="45"/>
      <c r="R1481" s="1"/>
      <c r="S1481" s="1"/>
      <c r="T1481" s="1"/>
      <c r="U1481" s="45"/>
      <c r="V1481" s="45"/>
      <c r="W1481" s="1"/>
      <c r="X1481" s="1"/>
      <c r="Y1481" s="45"/>
      <c r="Z1481" s="45"/>
      <c r="AA1481" s="154"/>
      <c r="AB1481" s="154"/>
      <c r="AC1481" s="1"/>
      <c r="AD1481" s="45"/>
      <c r="AE1481" s="45"/>
      <c r="AF1481" s="1"/>
      <c r="AG1481" s="1"/>
    </row>
    <row r="1482" spans="15:33" x14ac:dyDescent="0.2">
      <c r="O1482" s="1"/>
      <c r="P1482" s="1"/>
      <c r="Q1482" s="45"/>
      <c r="R1482" s="1"/>
      <c r="S1482" s="1"/>
      <c r="T1482" s="1"/>
      <c r="U1482" s="45"/>
      <c r="V1482" s="45"/>
      <c r="W1482" s="1"/>
      <c r="X1482" s="1"/>
      <c r="Y1482" s="45"/>
      <c r="Z1482" s="45"/>
      <c r="AA1482" s="158"/>
      <c r="AB1482" s="158"/>
      <c r="AC1482" s="1"/>
      <c r="AD1482" s="45"/>
      <c r="AE1482" s="45"/>
      <c r="AF1482" s="1"/>
      <c r="AG1482" s="1"/>
    </row>
    <row r="1483" spans="15:33" x14ac:dyDescent="0.2">
      <c r="O1483" s="1"/>
      <c r="P1483" s="1"/>
      <c r="Q1483" s="45"/>
      <c r="R1483" s="1"/>
      <c r="S1483" s="1"/>
      <c r="T1483" s="1"/>
      <c r="U1483" s="1"/>
      <c r="V1483" s="1"/>
      <c r="W1483" s="1"/>
      <c r="X1483" s="1"/>
      <c r="Y1483" s="45"/>
      <c r="Z1483" s="45"/>
      <c r="AA1483" s="154"/>
      <c r="AB1483" s="154"/>
      <c r="AC1483" s="1"/>
      <c r="AD1483" s="1"/>
      <c r="AE1483" s="1"/>
      <c r="AF1483" s="1"/>
      <c r="AG1483" s="1"/>
    </row>
    <row r="1484" spans="15:33" x14ac:dyDescent="0.2">
      <c r="O1484" s="1"/>
      <c r="P1484" s="1"/>
      <c r="Q1484" s="45"/>
      <c r="R1484" s="1"/>
      <c r="S1484" s="1"/>
      <c r="T1484" s="1"/>
      <c r="U1484" s="45"/>
      <c r="V1484" s="45"/>
      <c r="W1484" s="1"/>
      <c r="X1484" s="1"/>
      <c r="Y1484" s="45"/>
      <c r="Z1484" s="45"/>
      <c r="AA1484" s="159"/>
      <c r="AB1484" s="159"/>
      <c r="AC1484" s="1"/>
      <c r="AD1484" s="45"/>
      <c r="AE1484" s="45"/>
      <c r="AF1484" s="1"/>
      <c r="AG1484" s="1"/>
    </row>
    <row r="1485" spans="15:33" ht="15.75" x14ac:dyDescent="0.25">
      <c r="O1485" s="1"/>
      <c r="P1485" s="1"/>
      <c r="Q1485" s="14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32"/>
      <c r="AG1485" s="1"/>
    </row>
    <row r="1486" spans="15:33" x14ac:dyDescent="0.2">
      <c r="O1486" s="1"/>
      <c r="P1486" s="1"/>
      <c r="Q1486" s="45"/>
      <c r="R1486" s="160"/>
      <c r="S1486" s="1"/>
      <c r="T1486" s="1"/>
      <c r="U1486" s="1"/>
      <c r="V1486" s="1"/>
      <c r="W1486" s="1"/>
      <c r="X1486" s="1"/>
      <c r="Y1486" s="45"/>
      <c r="Z1486" s="45"/>
      <c r="AA1486" s="154"/>
      <c r="AB1486" s="154"/>
      <c r="AC1486" s="1"/>
      <c r="AD1486" s="45"/>
      <c r="AE1486" s="45"/>
      <c r="AF1486" s="132"/>
      <c r="AG1486" s="1"/>
    </row>
    <row r="1487" spans="15:33" x14ac:dyDescent="0.2">
      <c r="O1487" s="1"/>
      <c r="P1487" s="1"/>
      <c r="Q1487" s="45"/>
      <c r="R1487" s="160"/>
      <c r="S1487" s="1"/>
      <c r="T1487" s="1"/>
      <c r="U1487" s="1"/>
      <c r="V1487" s="1"/>
      <c r="W1487" s="1"/>
      <c r="X1487" s="1"/>
      <c r="Y1487" s="45"/>
      <c r="Z1487" s="45"/>
      <c r="AA1487" s="154"/>
      <c r="AB1487" s="154"/>
      <c r="AC1487" s="1"/>
      <c r="AD1487" s="45"/>
      <c r="AE1487" s="45"/>
      <c r="AF1487" s="132"/>
      <c r="AG1487" s="1"/>
    </row>
    <row r="1488" spans="15:33" x14ac:dyDescent="0.2">
      <c r="O1488" s="1"/>
      <c r="P1488" s="1"/>
      <c r="Q1488" s="45"/>
      <c r="R1488" s="160"/>
      <c r="S1488" s="1"/>
      <c r="T1488" s="1"/>
      <c r="U1488" s="1"/>
      <c r="V1488" s="1"/>
      <c r="W1488" s="1"/>
      <c r="X1488" s="1"/>
      <c r="Y1488" s="45"/>
      <c r="Z1488" s="45"/>
      <c r="AA1488" s="154"/>
      <c r="AB1488" s="154"/>
      <c r="AC1488" s="1"/>
      <c r="AD1488" s="45"/>
      <c r="AE1488" s="45"/>
      <c r="AF1488" s="132"/>
      <c r="AG1488" s="1"/>
    </row>
    <row r="1489" spans="15:33" x14ac:dyDescent="0.2">
      <c r="O1489" s="1"/>
      <c r="P1489" s="1"/>
      <c r="Q1489" s="45"/>
      <c r="R1489" s="160"/>
      <c r="S1489" s="1"/>
      <c r="T1489" s="1"/>
      <c r="U1489" s="1"/>
      <c r="V1489" s="1"/>
      <c r="W1489" s="1"/>
      <c r="X1489" s="1"/>
      <c r="Y1489" s="45"/>
      <c r="Z1489" s="45"/>
      <c r="AA1489" s="158"/>
      <c r="AB1489" s="158"/>
      <c r="AC1489" s="1"/>
      <c r="AD1489" s="45"/>
      <c r="AE1489" s="45"/>
      <c r="AF1489" s="132"/>
      <c r="AG1489" s="1"/>
    </row>
    <row r="1490" spans="15:33" x14ac:dyDescent="0.2">
      <c r="O1490" s="1"/>
      <c r="P1490" s="1"/>
      <c r="Q1490" s="45"/>
      <c r="R1490" s="160"/>
      <c r="S1490" s="1"/>
      <c r="T1490" s="1"/>
      <c r="U1490" s="1"/>
      <c r="V1490" s="1"/>
      <c r="W1490" s="1"/>
      <c r="X1490" s="1"/>
      <c r="Y1490" s="45"/>
      <c r="Z1490" s="45"/>
      <c r="AA1490" s="158"/>
      <c r="AB1490" s="158"/>
      <c r="AC1490" s="1"/>
      <c r="AD1490" s="45"/>
      <c r="AE1490" s="45"/>
      <c r="AF1490" s="132"/>
      <c r="AG1490" s="1"/>
    </row>
    <row r="1491" spans="15:33" x14ac:dyDescent="0.2">
      <c r="O1491" s="1"/>
      <c r="P1491" s="1"/>
      <c r="Q1491" s="45"/>
      <c r="R1491" s="160"/>
      <c r="S1491" s="1"/>
      <c r="T1491" s="1"/>
      <c r="U1491" s="1"/>
      <c r="V1491" s="1"/>
      <c r="W1491" s="1"/>
      <c r="X1491" s="1"/>
      <c r="Y1491" s="45"/>
      <c r="Z1491" s="45"/>
      <c r="AA1491" s="154"/>
      <c r="AB1491" s="154"/>
      <c r="AC1491" s="1"/>
      <c r="AD1491" s="45"/>
      <c r="AE1491" s="45"/>
      <c r="AF1491" s="132"/>
      <c r="AG1491" s="1"/>
    </row>
    <row r="1492" spans="15:33" x14ac:dyDescent="0.2">
      <c r="O1492" s="1"/>
      <c r="P1492" s="1"/>
      <c r="Q1492" s="45"/>
      <c r="R1492" s="160"/>
      <c r="S1492" s="1"/>
      <c r="T1492" s="1"/>
      <c r="U1492" s="1"/>
      <c r="V1492" s="1"/>
      <c r="W1492" s="1"/>
      <c r="X1492" s="1"/>
      <c r="Y1492" s="45"/>
      <c r="Z1492" s="45"/>
      <c r="AA1492" s="158"/>
      <c r="AB1492" s="158"/>
      <c r="AC1492" s="1"/>
      <c r="AD1492" s="45"/>
      <c r="AE1492" s="45"/>
      <c r="AF1492" s="132"/>
      <c r="AG1492" s="1"/>
    </row>
    <row r="1493" spans="15:33" x14ac:dyDescent="0.2">
      <c r="O1493" s="1"/>
      <c r="P1493" s="1"/>
      <c r="Q1493" s="45"/>
      <c r="R1493" s="160"/>
      <c r="S1493" s="1"/>
      <c r="T1493" s="1"/>
      <c r="U1493" s="1"/>
      <c r="V1493" s="1"/>
      <c r="W1493" s="1"/>
      <c r="X1493" s="1"/>
      <c r="Y1493" s="45"/>
      <c r="Z1493" s="45"/>
      <c r="AA1493" s="154"/>
      <c r="AB1493" s="154"/>
      <c r="AC1493" s="1"/>
      <c r="AD1493" s="45"/>
      <c r="AE1493" s="45"/>
      <c r="AF1493" s="132"/>
      <c r="AG1493" s="1"/>
    </row>
    <row r="1494" spans="15:33" x14ac:dyDescent="0.2">
      <c r="O1494" s="1"/>
      <c r="P1494" s="1"/>
      <c r="Q1494" s="45"/>
      <c r="R1494" s="160"/>
      <c r="S1494" s="1"/>
      <c r="T1494" s="1"/>
      <c r="U1494" s="1"/>
      <c r="V1494" s="1"/>
      <c r="W1494" s="1"/>
      <c r="X1494" s="1"/>
      <c r="Y1494" s="45"/>
      <c r="Z1494" s="45"/>
      <c r="AA1494" s="163"/>
      <c r="AB1494" s="163"/>
      <c r="AC1494" s="1"/>
      <c r="AD1494" s="45"/>
      <c r="AE1494" s="45"/>
      <c r="AF1494" s="132"/>
      <c r="AG1494" s="1"/>
    </row>
    <row r="1495" spans="15:33" x14ac:dyDescent="0.2">
      <c r="O1495" s="1"/>
      <c r="P1495" s="1"/>
      <c r="Q1495" s="45"/>
      <c r="R1495" s="160"/>
      <c r="S1495" s="1"/>
      <c r="T1495" s="1"/>
      <c r="U1495" s="1"/>
      <c r="V1495" s="1"/>
      <c r="W1495" s="1"/>
      <c r="X1495" s="1"/>
      <c r="Y1495" s="45"/>
      <c r="Z1495" s="45"/>
      <c r="AA1495" s="158"/>
      <c r="AB1495" s="158"/>
      <c r="AC1495" s="1"/>
      <c r="AD1495" s="45"/>
      <c r="AE1495" s="45"/>
      <c r="AF1495" s="132"/>
      <c r="AG1495" s="1"/>
    </row>
    <row r="1496" spans="15:33" x14ac:dyDescent="0.2">
      <c r="O1496" s="1"/>
      <c r="P1496" s="1"/>
      <c r="Q1496" s="45"/>
      <c r="R1496" s="160"/>
      <c r="S1496" s="1"/>
      <c r="T1496" s="1"/>
      <c r="U1496" s="1"/>
      <c r="V1496" s="1"/>
      <c r="W1496" s="1"/>
      <c r="X1496" s="1"/>
      <c r="Y1496" s="45"/>
      <c r="Z1496" s="45"/>
      <c r="AA1496" s="158"/>
      <c r="AB1496" s="158"/>
      <c r="AC1496" s="1"/>
      <c r="AD1496" s="45"/>
      <c r="AE1496" s="45"/>
      <c r="AF1496" s="1"/>
      <c r="AG1496" s="1"/>
    </row>
    <row r="1497" spans="15:33" x14ac:dyDescent="0.2">
      <c r="O1497" s="1"/>
      <c r="P1497" s="1"/>
      <c r="Q1497" s="45"/>
      <c r="R1497" s="160"/>
      <c r="S1497" s="1"/>
      <c r="T1497" s="1"/>
      <c r="U1497" s="1"/>
      <c r="V1497" s="1"/>
      <c r="W1497" s="1"/>
      <c r="X1497" s="1"/>
      <c r="Y1497" s="45"/>
      <c r="Z1497" s="45"/>
      <c r="AA1497" s="158"/>
      <c r="AB1497" s="158"/>
      <c r="AC1497" s="1"/>
      <c r="AD1497" s="45"/>
      <c r="AE1497" s="45"/>
      <c r="AF1497" s="1"/>
      <c r="AG1497" s="1"/>
    </row>
    <row r="1498" spans="15:33" x14ac:dyDescent="0.2">
      <c r="O1498" s="1"/>
      <c r="P1498" s="1"/>
      <c r="Q1498" s="45"/>
      <c r="R1498" s="160"/>
      <c r="S1498" s="1"/>
      <c r="T1498" s="1"/>
      <c r="U1498" s="1"/>
      <c r="V1498" s="1"/>
      <c r="W1498" s="1"/>
      <c r="X1498" s="1"/>
      <c r="Y1498" s="45"/>
      <c r="Z1498" s="45"/>
      <c r="AA1498" s="158"/>
      <c r="AB1498" s="158"/>
      <c r="AC1498" s="1"/>
      <c r="AD1498" s="45"/>
      <c r="AE1498" s="45"/>
      <c r="AF1498" s="1"/>
      <c r="AG1498" s="1"/>
    </row>
    <row r="1499" spans="15:33" x14ac:dyDescent="0.2"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</row>
    <row r="1500" spans="15:33" ht="15.75" x14ac:dyDescent="0.25">
      <c r="O1500" s="1"/>
      <c r="P1500" s="1"/>
      <c r="Q1500" s="133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</row>
    <row r="1501" spans="15:33" x14ac:dyDescent="0.2"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</row>
    <row r="1502" spans="15:33" x14ac:dyDescent="0.2">
      <c r="O1502" s="1"/>
      <c r="P1502" s="1"/>
      <c r="Q1502" s="45"/>
      <c r="R1502" s="1"/>
      <c r="S1502" s="1"/>
      <c r="T1502" s="1"/>
      <c r="U1502" s="45"/>
      <c r="V1502" s="45"/>
      <c r="W1502" s="1"/>
      <c r="X1502" s="1"/>
      <c r="Y1502" s="45"/>
      <c r="Z1502" s="45"/>
      <c r="AA1502" s="155"/>
      <c r="AB1502" s="155"/>
      <c r="AC1502" s="1"/>
      <c r="AD1502" s="45"/>
      <c r="AE1502" s="45"/>
      <c r="AF1502" s="132"/>
      <c r="AG1502" s="1"/>
    </row>
    <row r="1503" spans="15:33" x14ac:dyDescent="0.2">
      <c r="O1503" s="1"/>
      <c r="P1503" s="1"/>
      <c r="Q1503" s="45"/>
      <c r="R1503" s="1"/>
      <c r="S1503" s="1"/>
      <c r="T1503" s="1"/>
      <c r="U1503" s="45"/>
      <c r="V1503" s="45"/>
      <c r="W1503" s="1"/>
      <c r="X1503" s="1"/>
      <c r="Y1503" s="45"/>
      <c r="Z1503" s="45"/>
      <c r="AA1503" s="158"/>
      <c r="AB1503" s="158"/>
      <c r="AC1503" s="1"/>
      <c r="AD1503" s="45"/>
      <c r="AE1503" s="45"/>
      <c r="AF1503" s="132"/>
      <c r="AG1503" s="1"/>
    </row>
    <row r="1504" spans="15:33" x14ac:dyDescent="0.2">
      <c r="O1504" s="1"/>
      <c r="P1504" s="1"/>
      <c r="Q1504" s="45"/>
      <c r="R1504" s="1"/>
      <c r="S1504" s="1"/>
      <c r="T1504" s="1"/>
      <c r="U1504" s="1"/>
      <c r="V1504" s="1"/>
      <c r="W1504" s="1"/>
      <c r="X1504" s="1"/>
      <c r="Y1504" s="45"/>
      <c r="Z1504" s="45"/>
      <c r="AA1504" s="154"/>
      <c r="AB1504" s="154"/>
      <c r="AC1504" s="1"/>
      <c r="AD1504" s="1"/>
      <c r="AE1504" s="1"/>
      <c r="AF1504" s="132"/>
      <c r="AG1504" s="1"/>
    </row>
    <row r="1505" spans="15:33" x14ac:dyDescent="0.2">
      <c r="O1505" s="1"/>
      <c r="P1505" s="1"/>
      <c r="Q1505" s="45"/>
      <c r="R1505" s="1"/>
      <c r="S1505" s="1"/>
      <c r="T1505" s="1"/>
      <c r="U1505" s="45"/>
      <c r="V1505" s="45"/>
      <c r="W1505" s="1"/>
      <c r="X1505" s="1"/>
      <c r="Y1505" s="45"/>
      <c r="Z1505" s="45"/>
      <c r="AA1505" s="159"/>
      <c r="AB1505" s="159"/>
      <c r="AC1505" s="1"/>
      <c r="AD1505" s="45"/>
      <c r="AE1505" s="45"/>
      <c r="AF1505" s="132"/>
      <c r="AG1505" s="1"/>
    </row>
    <row r="1506" spans="15:33" ht="15.75" x14ac:dyDescent="0.25">
      <c r="O1506" s="1"/>
      <c r="P1506" s="1"/>
      <c r="Q1506" s="14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32"/>
      <c r="AG1506" s="1"/>
    </row>
    <row r="1507" spans="15:33" x14ac:dyDescent="0.2">
      <c r="O1507" s="1"/>
      <c r="P1507" s="1"/>
      <c r="Q1507" s="45"/>
      <c r="R1507" s="160"/>
      <c r="S1507" s="1"/>
      <c r="T1507" s="1"/>
      <c r="U1507" s="1"/>
      <c r="V1507" s="1"/>
      <c r="W1507" s="1"/>
      <c r="X1507" s="1"/>
      <c r="Y1507" s="45"/>
      <c r="Z1507" s="45"/>
      <c r="AA1507" s="154"/>
      <c r="AB1507" s="154"/>
      <c r="AC1507" s="1"/>
      <c r="AD1507" s="45"/>
      <c r="AE1507" s="45"/>
      <c r="AF1507" s="132"/>
      <c r="AG1507" s="1"/>
    </row>
    <row r="1508" spans="15:33" x14ac:dyDescent="0.2">
      <c r="O1508" s="1"/>
      <c r="P1508" s="1"/>
      <c r="Q1508" s="45"/>
      <c r="R1508" s="160"/>
      <c r="S1508" s="1"/>
      <c r="T1508" s="1"/>
      <c r="U1508" s="1"/>
      <c r="V1508" s="1"/>
      <c r="W1508" s="1"/>
      <c r="X1508" s="1"/>
      <c r="Y1508" s="45"/>
      <c r="Z1508" s="45"/>
      <c r="AA1508" s="154"/>
      <c r="AB1508" s="154"/>
      <c r="AC1508" s="1"/>
      <c r="AD1508" s="45"/>
      <c r="AE1508" s="45"/>
      <c r="AF1508" s="132"/>
      <c r="AG1508" s="1"/>
    </row>
    <row r="1509" spans="15:33" x14ac:dyDescent="0.2">
      <c r="O1509" s="1"/>
      <c r="P1509" s="1"/>
      <c r="Q1509" s="45"/>
      <c r="R1509" s="160"/>
      <c r="S1509" s="1"/>
      <c r="T1509" s="1"/>
      <c r="U1509" s="1"/>
      <c r="V1509" s="1"/>
      <c r="W1509" s="1"/>
      <c r="X1509" s="1"/>
      <c r="Y1509" s="45"/>
      <c r="Z1509" s="45"/>
      <c r="AA1509" s="154"/>
      <c r="AB1509" s="154"/>
      <c r="AC1509" s="1"/>
      <c r="AD1509" s="45"/>
      <c r="AE1509" s="45"/>
      <c r="AF1509" s="132"/>
      <c r="AG1509" s="1"/>
    </row>
    <row r="1510" spans="15:33" x14ac:dyDescent="0.2">
      <c r="O1510" s="1"/>
      <c r="P1510" s="1"/>
      <c r="Q1510" s="45"/>
      <c r="R1510" s="160"/>
      <c r="S1510" s="1"/>
      <c r="T1510" s="1"/>
      <c r="U1510" s="1"/>
      <c r="V1510" s="1"/>
      <c r="W1510" s="1"/>
      <c r="X1510" s="1"/>
      <c r="Y1510" s="45"/>
      <c r="Z1510" s="45"/>
      <c r="AA1510" s="158"/>
      <c r="AB1510" s="158"/>
      <c r="AC1510" s="1"/>
      <c r="AD1510" s="45"/>
      <c r="AE1510" s="45"/>
      <c r="AF1510" s="1"/>
      <c r="AG1510" s="1"/>
    </row>
    <row r="1511" spans="15:33" x14ac:dyDescent="0.2">
      <c r="O1511" s="1"/>
      <c r="P1511" s="1"/>
      <c r="Q1511" s="45"/>
      <c r="R1511" s="160"/>
      <c r="S1511" s="1"/>
      <c r="T1511" s="1"/>
      <c r="U1511" s="1"/>
      <c r="V1511" s="1"/>
      <c r="W1511" s="1"/>
      <c r="X1511" s="1"/>
      <c r="Y1511" s="45"/>
      <c r="Z1511" s="45"/>
      <c r="AA1511" s="158"/>
      <c r="AB1511" s="158"/>
      <c r="AC1511" s="1"/>
      <c r="AD1511" s="45"/>
      <c r="AE1511" s="45"/>
      <c r="AF1511" s="1"/>
      <c r="AG1511" s="1"/>
    </row>
    <row r="1512" spans="15:33" x14ac:dyDescent="0.2">
      <c r="O1512" s="1"/>
      <c r="P1512" s="1"/>
      <c r="Q1512" s="45"/>
      <c r="R1512" s="160"/>
      <c r="S1512" s="1"/>
      <c r="T1512" s="1"/>
      <c r="U1512" s="1"/>
      <c r="V1512" s="1"/>
      <c r="W1512" s="1"/>
      <c r="X1512" s="1"/>
      <c r="Y1512" s="45"/>
      <c r="Z1512" s="45"/>
      <c r="AA1512" s="154"/>
      <c r="AB1512" s="154"/>
      <c r="AC1512" s="1"/>
      <c r="AD1512" s="45"/>
      <c r="AE1512" s="45"/>
      <c r="AF1512" s="1"/>
      <c r="AG1512" s="1"/>
    </row>
    <row r="1513" spans="15:33" x14ac:dyDescent="0.2">
      <c r="O1513" s="1"/>
      <c r="P1513" s="1"/>
      <c r="Q1513" s="45"/>
      <c r="R1513" s="160"/>
      <c r="S1513" s="1"/>
      <c r="T1513" s="1"/>
      <c r="U1513" s="1"/>
      <c r="V1513" s="1"/>
      <c r="W1513" s="1"/>
      <c r="X1513" s="1"/>
      <c r="Y1513" s="45"/>
      <c r="Z1513" s="45"/>
      <c r="AA1513" s="158"/>
      <c r="AB1513" s="158"/>
      <c r="AC1513" s="1"/>
      <c r="AD1513" s="45"/>
      <c r="AE1513" s="45"/>
      <c r="AF1513" s="1"/>
      <c r="AG1513" s="1"/>
    </row>
    <row r="1514" spans="15:33" x14ac:dyDescent="0.2">
      <c r="O1514" s="1"/>
      <c r="P1514" s="1"/>
      <c r="Q1514" s="45"/>
      <c r="R1514" s="160"/>
      <c r="S1514" s="1"/>
      <c r="T1514" s="1"/>
      <c r="U1514" s="1"/>
      <c r="V1514" s="1"/>
      <c r="W1514" s="1"/>
      <c r="X1514" s="1"/>
      <c r="Y1514" s="45"/>
      <c r="Z1514" s="45"/>
      <c r="AA1514" s="154"/>
      <c r="AB1514" s="154"/>
      <c r="AC1514" s="1"/>
      <c r="AD1514" s="45"/>
      <c r="AE1514" s="45"/>
      <c r="AF1514" s="1"/>
      <c r="AG1514" s="1"/>
    </row>
    <row r="1515" spans="15:33" x14ac:dyDescent="0.2">
      <c r="O1515" s="1"/>
      <c r="P1515" s="1"/>
      <c r="Q1515" s="45"/>
      <c r="R1515" s="160"/>
      <c r="S1515" s="1"/>
      <c r="T1515" s="1"/>
      <c r="U1515" s="1"/>
      <c r="V1515" s="1"/>
      <c r="W1515" s="1"/>
      <c r="X1515" s="1"/>
      <c r="Y1515" s="45"/>
      <c r="Z1515" s="45"/>
      <c r="AA1515" s="163"/>
      <c r="AB1515" s="163"/>
      <c r="AC1515" s="1"/>
      <c r="AD1515" s="45"/>
      <c r="AE1515" s="45"/>
      <c r="AF1515" s="1"/>
      <c r="AG1515" s="1"/>
    </row>
    <row r="1516" spans="15:33" x14ac:dyDescent="0.2">
      <c r="O1516" s="1"/>
      <c r="P1516" s="1"/>
      <c r="Q1516" s="45"/>
      <c r="R1516" s="160"/>
      <c r="S1516" s="1"/>
      <c r="T1516" s="1"/>
      <c r="U1516" s="1"/>
      <c r="V1516" s="1"/>
      <c r="W1516" s="1"/>
      <c r="X1516" s="1"/>
      <c r="Y1516" s="45"/>
      <c r="Z1516" s="45"/>
      <c r="AA1516" s="158"/>
      <c r="AB1516" s="158"/>
      <c r="AC1516" s="1"/>
      <c r="AD1516" s="45"/>
      <c r="AE1516" s="45"/>
      <c r="AF1516" s="1"/>
      <c r="AG1516" s="1"/>
    </row>
    <row r="1517" spans="15:33" x14ac:dyDescent="0.2">
      <c r="O1517" s="1"/>
      <c r="P1517" s="1"/>
      <c r="Q1517" s="45"/>
      <c r="R1517" s="160"/>
      <c r="S1517" s="1"/>
      <c r="T1517" s="1"/>
      <c r="U1517" s="1"/>
      <c r="V1517" s="1"/>
      <c r="W1517" s="1"/>
      <c r="X1517" s="1"/>
      <c r="Y1517" s="45"/>
      <c r="Z1517" s="45"/>
      <c r="AA1517" s="158"/>
      <c r="AB1517" s="158"/>
      <c r="AC1517" s="1"/>
      <c r="AD1517" s="45"/>
      <c r="AE1517" s="45"/>
      <c r="AF1517" s="1"/>
      <c r="AG1517" s="1"/>
    </row>
    <row r="1518" spans="15:33" x14ac:dyDescent="0.2">
      <c r="O1518" s="1"/>
      <c r="P1518" s="1"/>
      <c r="Q1518" s="45"/>
      <c r="R1518" s="160"/>
      <c r="S1518" s="1"/>
      <c r="T1518" s="1"/>
      <c r="U1518" s="1"/>
      <c r="V1518" s="1"/>
      <c r="W1518" s="1"/>
      <c r="X1518" s="1"/>
      <c r="Y1518" s="45"/>
      <c r="Z1518" s="45"/>
      <c r="AA1518" s="158"/>
      <c r="AB1518" s="158"/>
      <c r="AC1518" s="1"/>
      <c r="AD1518" s="45"/>
      <c r="AE1518" s="45"/>
      <c r="AF1518" s="1"/>
      <c r="AG1518" s="1"/>
    </row>
    <row r="1519" spans="15:33" x14ac:dyDescent="0.2">
      <c r="O1519" s="1"/>
      <c r="P1519" s="1"/>
      <c r="Q1519" s="45"/>
      <c r="R1519" s="160"/>
      <c r="S1519" s="1"/>
      <c r="T1519" s="1"/>
      <c r="U1519" s="1"/>
      <c r="V1519" s="1"/>
      <c r="W1519" s="1"/>
      <c r="X1519" s="1"/>
      <c r="Y1519" s="45"/>
      <c r="Z1519" s="45"/>
      <c r="AA1519" s="158"/>
      <c r="AB1519" s="158"/>
      <c r="AC1519" s="1"/>
      <c r="AD1519" s="45"/>
      <c r="AE1519" s="45"/>
      <c r="AF1519" s="1"/>
      <c r="AG1519" s="1"/>
    </row>
    <row r="1520" spans="15:33" x14ac:dyDescent="0.2"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</row>
    <row r="1521" spans="15:33" x14ac:dyDescent="0.2">
      <c r="O1521" s="1"/>
      <c r="P1521" s="1"/>
      <c r="Q1521" s="45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</row>
    <row r="1522" spans="15:33" x14ac:dyDescent="0.2"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</row>
    <row r="1523" spans="15:33" x14ac:dyDescent="0.2"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</row>
    <row r="1524" spans="15:33" ht="15.75" x14ac:dyDescent="0.25"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23"/>
      <c r="AE1524" s="123"/>
      <c r="AF1524" s="1"/>
      <c r="AG1524" s="1"/>
    </row>
    <row r="1525" spans="15:33" x14ac:dyDescent="0.2"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</row>
    <row r="1526" spans="15:33" ht="15.75" x14ac:dyDescent="0.25">
      <c r="O1526" s="1"/>
      <c r="P1526" s="1"/>
      <c r="Q1526" s="123"/>
      <c r="R1526" s="1"/>
      <c r="S1526" s="152"/>
      <c r="T1526" s="152"/>
      <c r="U1526" s="1"/>
      <c r="V1526" s="1"/>
      <c r="W1526" s="1"/>
      <c r="X1526" s="1"/>
      <c r="Y1526" s="1"/>
      <c r="Z1526" s="1"/>
      <c r="AA1526" s="1"/>
      <c r="AB1526" s="1"/>
      <c r="AC1526" s="1"/>
      <c r="AD1526" s="123"/>
      <c r="AE1526" s="123"/>
      <c r="AF1526" s="1"/>
      <c r="AG1526" s="1"/>
    </row>
    <row r="1527" spans="15:33" ht="15.75" x14ac:dyDescent="0.25">
      <c r="O1527" s="1"/>
      <c r="P1527" s="1"/>
      <c r="Q1527" s="124"/>
      <c r="R1527" s="1"/>
      <c r="S1527" s="124"/>
      <c r="T1527" s="124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</row>
    <row r="1528" spans="15:33" ht="15.75" x14ac:dyDescent="0.25">
      <c r="O1528" s="1"/>
      <c r="P1528" s="1"/>
      <c r="Q1528" s="124"/>
      <c r="R1528" s="1"/>
      <c r="S1528" s="124"/>
      <c r="T1528" s="124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</row>
    <row r="1529" spans="15:33" ht="15.75" x14ac:dyDescent="0.25">
      <c r="O1529" s="1"/>
      <c r="P1529" s="1"/>
      <c r="Q1529" s="123"/>
      <c r="R1529" s="1"/>
      <c r="S1529" s="152"/>
      <c r="T1529" s="152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</row>
    <row r="1530" spans="15:33" ht="15.75" x14ac:dyDescent="0.25">
      <c r="O1530" s="1"/>
      <c r="P1530" s="1"/>
      <c r="Q1530" s="124"/>
      <c r="R1530" s="1"/>
      <c r="S1530" s="124"/>
      <c r="T1530" s="124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</row>
    <row r="1531" spans="15:33" ht="15.75" x14ac:dyDescent="0.25">
      <c r="O1531" s="1"/>
      <c r="P1531" s="1"/>
      <c r="Q1531" s="123"/>
      <c r="R1531" s="1"/>
      <c r="S1531" s="152"/>
      <c r="T1531" s="152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</row>
    <row r="1532" spans="15:33" x14ac:dyDescent="0.2"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</row>
    <row r="1533" spans="15:33" ht="15.75" x14ac:dyDescent="0.25">
      <c r="O1533" s="1"/>
      <c r="P1533" s="1"/>
      <c r="Q1533" s="124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</row>
    <row r="1534" spans="15:33" ht="15.75" x14ac:dyDescent="0.25">
      <c r="O1534" s="1"/>
      <c r="P1534" s="1"/>
      <c r="Q1534" s="133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</row>
    <row r="1535" spans="15:33" x14ac:dyDescent="0.2"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</row>
    <row r="1536" spans="15:33" x14ac:dyDescent="0.2">
      <c r="O1536" s="1"/>
      <c r="P1536" s="1"/>
      <c r="Q1536" s="45"/>
      <c r="R1536" s="1"/>
      <c r="S1536" s="1"/>
      <c r="T1536" s="1"/>
      <c r="U1536" s="45"/>
      <c r="V1536" s="45"/>
      <c r="W1536" s="1"/>
      <c r="X1536" s="1"/>
      <c r="Y1536" s="45"/>
      <c r="Z1536" s="45"/>
      <c r="AA1536" s="155"/>
      <c r="AB1536" s="155"/>
      <c r="AC1536" s="1"/>
      <c r="AD1536" s="45"/>
      <c r="AE1536" s="45"/>
      <c r="AF1536" s="1"/>
      <c r="AG1536" s="1"/>
    </row>
    <row r="1537" spans="15:33" x14ac:dyDescent="0.2">
      <c r="O1537" s="1"/>
      <c r="P1537" s="1"/>
      <c r="Q1537" s="45"/>
      <c r="R1537" s="1"/>
      <c r="S1537" s="1"/>
      <c r="T1537" s="1"/>
      <c r="U1537" s="45"/>
      <c r="V1537" s="45"/>
      <c r="W1537" s="1"/>
      <c r="X1537" s="1"/>
      <c r="Y1537" s="45"/>
      <c r="Z1537" s="45"/>
      <c r="AA1537" s="158"/>
      <c r="AB1537" s="158"/>
      <c r="AC1537" s="1"/>
      <c r="AD1537" s="45"/>
      <c r="AE1537" s="45"/>
      <c r="AF1537" s="1"/>
      <c r="AG1537" s="1"/>
    </row>
    <row r="1538" spans="15:33" x14ac:dyDescent="0.2">
      <c r="O1538" s="1"/>
      <c r="P1538" s="1"/>
      <c r="Q1538" s="45"/>
      <c r="R1538" s="1"/>
      <c r="S1538" s="1"/>
      <c r="T1538" s="1"/>
      <c r="U1538" s="1"/>
      <c r="V1538" s="1"/>
      <c r="W1538" s="1"/>
      <c r="X1538" s="1"/>
      <c r="Y1538" s="45"/>
      <c r="Z1538" s="45"/>
      <c r="AA1538" s="154"/>
      <c r="AB1538" s="154"/>
      <c r="AC1538" s="1"/>
      <c r="AD1538" s="1"/>
      <c r="AE1538" s="1"/>
      <c r="AF1538" s="1"/>
      <c r="AG1538" s="1"/>
    </row>
    <row r="1539" spans="15:33" x14ac:dyDescent="0.2">
      <c r="O1539" s="1"/>
      <c r="P1539" s="1"/>
      <c r="Q1539" s="45"/>
      <c r="R1539" s="1"/>
      <c r="S1539" s="1"/>
      <c r="T1539" s="1"/>
      <c r="U1539" s="45"/>
      <c r="V1539" s="45"/>
      <c r="W1539" s="1"/>
      <c r="X1539" s="1"/>
      <c r="Y1539" s="45"/>
      <c r="Z1539" s="45"/>
      <c r="AA1539" s="159"/>
      <c r="AB1539" s="159"/>
      <c r="AC1539" s="1"/>
      <c r="AD1539" s="45"/>
      <c r="AE1539" s="45"/>
      <c r="AF1539" s="1"/>
      <c r="AG1539" s="1"/>
    </row>
    <row r="1540" spans="15:33" ht="15.75" x14ac:dyDescent="0.25">
      <c r="O1540" s="1"/>
      <c r="P1540" s="1"/>
      <c r="Q1540" s="14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32"/>
      <c r="AG1540" s="1"/>
    </row>
    <row r="1541" spans="15:33" x14ac:dyDescent="0.2">
      <c r="O1541" s="1"/>
      <c r="P1541" s="1"/>
      <c r="Q1541" s="45"/>
      <c r="R1541" s="160"/>
      <c r="S1541" s="1"/>
      <c r="T1541" s="1"/>
      <c r="U1541" s="1"/>
      <c r="V1541" s="1"/>
      <c r="W1541" s="1"/>
      <c r="X1541" s="1"/>
      <c r="Y1541" s="45"/>
      <c r="Z1541" s="45"/>
      <c r="AA1541" s="154"/>
      <c r="AB1541" s="154"/>
      <c r="AC1541" s="1"/>
      <c r="AD1541" s="45"/>
      <c r="AE1541" s="45"/>
      <c r="AF1541" s="132"/>
      <c r="AG1541" s="1"/>
    </row>
    <row r="1542" spans="15:33" x14ac:dyDescent="0.2">
      <c r="O1542" s="1"/>
      <c r="P1542" s="1"/>
      <c r="Q1542" s="45"/>
      <c r="R1542" s="160"/>
      <c r="S1542" s="1"/>
      <c r="T1542" s="1"/>
      <c r="U1542" s="1"/>
      <c r="V1542" s="1"/>
      <c r="W1542" s="1"/>
      <c r="X1542" s="1"/>
      <c r="Y1542" s="45"/>
      <c r="Z1542" s="45"/>
      <c r="AA1542" s="154"/>
      <c r="AB1542" s="154"/>
      <c r="AC1542" s="1"/>
      <c r="AD1542" s="45"/>
      <c r="AE1542" s="45"/>
      <c r="AF1542" s="132"/>
      <c r="AG1542" s="1"/>
    </row>
    <row r="1543" spans="15:33" x14ac:dyDescent="0.2">
      <c r="O1543" s="1"/>
      <c r="P1543" s="1"/>
      <c r="Q1543" s="45"/>
      <c r="R1543" s="160"/>
      <c r="S1543" s="1"/>
      <c r="T1543" s="1"/>
      <c r="U1543" s="1"/>
      <c r="V1543" s="1"/>
      <c r="W1543" s="1"/>
      <c r="X1543" s="1"/>
      <c r="Y1543" s="45"/>
      <c r="Z1543" s="45"/>
      <c r="AA1543" s="154"/>
      <c r="AB1543" s="154"/>
      <c r="AC1543" s="1"/>
      <c r="AD1543" s="45"/>
      <c r="AE1543" s="45"/>
      <c r="AF1543" s="132"/>
      <c r="AG1543" s="1"/>
    </row>
    <row r="1544" spans="15:33" x14ac:dyDescent="0.2">
      <c r="O1544" s="1"/>
      <c r="P1544" s="1"/>
      <c r="Q1544" s="45"/>
      <c r="R1544" s="160"/>
      <c r="S1544" s="1"/>
      <c r="T1544" s="1"/>
      <c r="U1544" s="1"/>
      <c r="V1544" s="1"/>
      <c r="W1544" s="1"/>
      <c r="X1544" s="1"/>
      <c r="Y1544" s="45"/>
      <c r="Z1544" s="45"/>
      <c r="AA1544" s="158"/>
      <c r="AB1544" s="158"/>
      <c r="AC1544" s="1"/>
      <c r="AD1544" s="45"/>
      <c r="AE1544" s="45"/>
      <c r="AF1544" s="132"/>
      <c r="AG1544" s="1"/>
    </row>
    <row r="1545" spans="15:33" x14ac:dyDescent="0.2">
      <c r="O1545" s="1"/>
      <c r="P1545" s="1"/>
      <c r="Q1545" s="45"/>
      <c r="R1545" s="160"/>
      <c r="S1545" s="1"/>
      <c r="T1545" s="1"/>
      <c r="U1545" s="1"/>
      <c r="V1545" s="1"/>
      <c r="W1545" s="1"/>
      <c r="X1545" s="1"/>
      <c r="Y1545" s="45"/>
      <c r="Z1545" s="45"/>
      <c r="AA1545" s="158"/>
      <c r="AB1545" s="158"/>
      <c r="AC1545" s="1"/>
      <c r="AD1545" s="45"/>
      <c r="AE1545" s="45"/>
      <c r="AF1545" s="132"/>
      <c r="AG1545" s="1"/>
    </row>
    <row r="1546" spans="15:33" x14ac:dyDescent="0.2">
      <c r="O1546" s="1"/>
      <c r="P1546" s="1"/>
      <c r="Q1546" s="45"/>
      <c r="R1546" s="160"/>
      <c r="S1546" s="1"/>
      <c r="T1546" s="1"/>
      <c r="U1546" s="1"/>
      <c r="V1546" s="1"/>
      <c r="W1546" s="1"/>
      <c r="X1546" s="1"/>
      <c r="Y1546" s="45"/>
      <c r="Z1546" s="45"/>
      <c r="AA1546" s="154"/>
      <c r="AB1546" s="154"/>
      <c r="AC1546" s="1"/>
      <c r="AD1546" s="45"/>
      <c r="AE1546" s="45"/>
      <c r="AF1546" s="132"/>
      <c r="AG1546" s="1"/>
    </row>
    <row r="1547" spans="15:33" x14ac:dyDescent="0.2">
      <c r="O1547" s="1"/>
      <c r="P1547" s="1"/>
      <c r="Q1547" s="45"/>
      <c r="R1547" s="160"/>
      <c r="S1547" s="1"/>
      <c r="T1547" s="1"/>
      <c r="U1547" s="1"/>
      <c r="V1547" s="1"/>
      <c r="W1547" s="1"/>
      <c r="X1547" s="1"/>
      <c r="Y1547" s="45"/>
      <c r="Z1547" s="45"/>
      <c r="AA1547" s="158"/>
      <c r="AB1547" s="158"/>
      <c r="AC1547" s="1"/>
      <c r="AD1547" s="45"/>
      <c r="AE1547" s="45"/>
      <c r="AF1547" s="132"/>
      <c r="AG1547" s="1"/>
    </row>
    <row r="1548" spans="15:33" x14ac:dyDescent="0.2">
      <c r="O1548" s="1"/>
      <c r="P1548" s="1"/>
      <c r="Q1548" s="45"/>
      <c r="R1548" s="160"/>
      <c r="S1548" s="1"/>
      <c r="T1548" s="1"/>
      <c r="U1548" s="1"/>
      <c r="V1548" s="1"/>
      <c r="W1548" s="1"/>
      <c r="X1548" s="1"/>
      <c r="Y1548" s="45"/>
      <c r="Z1548" s="45"/>
      <c r="AA1548" s="154"/>
      <c r="AB1548" s="154"/>
      <c r="AC1548" s="1"/>
      <c r="AD1548" s="45"/>
      <c r="AE1548" s="45"/>
      <c r="AF1548" s="132"/>
      <c r="AG1548" s="1"/>
    </row>
    <row r="1549" spans="15:33" x14ac:dyDescent="0.2">
      <c r="O1549" s="1"/>
      <c r="P1549" s="1"/>
      <c r="Q1549" s="45"/>
      <c r="R1549" s="160"/>
      <c r="S1549" s="1"/>
      <c r="T1549" s="1"/>
      <c r="U1549" s="1"/>
      <c r="V1549" s="1"/>
      <c r="W1549" s="1"/>
      <c r="X1549" s="1"/>
      <c r="Y1549" s="45"/>
      <c r="Z1549" s="45"/>
      <c r="AA1549" s="163"/>
      <c r="AB1549" s="163"/>
      <c r="AC1549" s="1"/>
      <c r="AD1549" s="45"/>
      <c r="AE1549" s="45"/>
      <c r="AF1549" s="132"/>
      <c r="AG1549" s="1"/>
    </row>
    <row r="1550" spans="15:33" x14ac:dyDescent="0.2">
      <c r="O1550" s="1"/>
      <c r="P1550" s="1"/>
      <c r="Q1550" s="45"/>
      <c r="R1550" s="160"/>
      <c r="S1550" s="1"/>
      <c r="T1550" s="1"/>
      <c r="U1550" s="1"/>
      <c r="V1550" s="1"/>
      <c r="W1550" s="1"/>
      <c r="X1550" s="1"/>
      <c r="Y1550" s="45"/>
      <c r="Z1550" s="45"/>
      <c r="AA1550" s="158"/>
      <c r="AB1550" s="158"/>
      <c r="AC1550" s="1"/>
      <c r="AD1550" s="45"/>
      <c r="AE1550" s="45"/>
      <c r="AF1550" s="132"/>
      <c r="AG1550" s="1"/>
    </row>
    <row r="1551" spans="15:33" x14ac:dyDescent="0.2">
      <c r="O1551" s="1"/>
      <c r="P1551" s="1"/>
      <c r="Q1551" s="45"/>
      <c r="R1551" s="160"/>
      <c r="S1551" s="1"/>
      <c r="T1551" s="1"/>
      <c r="U1551" s="1"/>
      <c r="V1551" s="1"/>
      <c r="W1551" s="1"/>
      <c r="X1551" s="1"/>
      <c r="Y1551" s="45"/>
      <c r="Z1551" s="45"/>
      <c r="AA1551" s="158"/>
      <c r="AB1551" s="158"/>
      <c r="AC1551" s="1"/>
      <c r="AD1551" s="45"/>
      <c r="AE1551" s="45"/>
      <c r="AF1551" s="1"/>
      <c r="AG1551" s="1"/>
    </row>
    <row r="1552" spans="15:33" x14ac:dyDescent="0.2">
      <c r="O1552" s="1"/>
      <c r="P1552" s="1"/>
      <c r="Q1552" s="45"/>
      <c r="R1552" s="160"/>
      <c r="S1552" s="1"/>
      <c r="T1552" s="1"/>
      <c r="U1552" s="1"/>
      <c r="V1552" s="1"/>
      <c r="W1552" s="1"/>
      <c r="X1552" s="1"/>
      <c r="Y1552" s="45"/>
      <c r="Z1552" s="45"/>
      <c r="AA1552" s="158"/>
      <c r="AB1552" s="158"/>
      <c r="AC1552" s="1"/>
      <c r="AD1552" s="45"/>
      <c r="AE1552" s="45"/>
      <c r="AF1552" s="1"/>
      <c r="AG1552" s="1"/>
    </row>
    <row r="1553" spans="15:33" x14ac:dyDescent="0.2">
      <c r="O1553" s="1"/>
      <c r="P1553" s="1"/>
      <c r="Q1553" s="45"/>
      <c r="R1553" s="160"/>
      <c r="S1553" s="1"/>
      <c r="T1553" s="1"/>
      <c r="U1553" s="1"/>
      <c r="V1553" s="1"/>
      <c r="W1553" s="1"/>
      <c r="X1553" s="1"/>
      <c r="Y1553" s="45"/>
      <c r="Z1553" s="45"/>
      <c r="AA1553" s="158"/>
      <c r="AB1553" s="158"/>
      <c r="AC1553" s="1"/>
      <c r="AD1553" s="45"/>
      <c r="AE1553" s="45"/>
      <c r="AF1553" s="1"/>
      <c r="AG1553" s="1"/>
    </row>
    <row r="1554" spans="15:33" x14ac:dyDescent="0.2"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</row>
    <row r="1555" spans="15:33" ht="15.75" x14ac:dyDescent="0.25">
      <c r="O1555" s="1"/>
      <c r="P1555" s="1"/>
      <c r="Q1555" s="133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</row>
    <row r="1556" spans="15:33" x14ac:dyDescent="0.2"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</row>
    <row r="1557" spans="15:33" x14ac:dyDescent="0.2">
      <c r="O1557" s="1"/>
      <c r="P1557" s="1"/>
      <c r="Q1557" s="45"/>
      <c r="R1557" s="1"/>
      <c r="S1557" s="1"/>
      <c r="T1557" s="1"/>
      <c r="U1557" s="45"/>
      <c r="V1557" s="45"/>
      <c r="W1557" s="1"/>
      <c r="X1557" s="1"/>
      <c r="Y1557" s="45"/>
      <c r="Z1557" s="45"/>
      <c r="AA1557" s="155"/>
      <c r="AB1557" s="155"/>
      <c r="AC1557" s="1"/>
      <c r="AD1557" s="45"/>
      <c r="AE1557" s="45"/>
      <c r="AF1557" s="132"/>
      <c r="AG1557" s="1"/>
    </row>
    <row r="1558" spans="15:33" x14ac:dyDescent="0.2">
      <c r="O1558" s="1"/>
      <c r="P1558" s="1"/>
      <c r="Q1558" s="45"/>
      <c r="R1558" s="1"/>
      <c r="S1558" s="1"/>
      <c r="T1558" s="1"/>
      <c r="U1558" s="45"/>
      <c r="V1558" s="45"/>
      <c r="W1558" s="1"/>
      <c r="X1558" s="1"/>
      <c r="Y1558" s="45"/>
      <c r="Z1558" s="45"/>
      <c r="AA1558" s="158"/>
      <c r="AB1558" s="158"/>
      <c r="AC1558" s="1"/>
      <c r="AD1558" s="45"/>
      <c r="AE1558" s="45"/>
      <c r="AF1558" s="132"/>
      <c r="AG1558" s="1"/>
    </row>
    <row r="1559" spans="15:33" x14ac:dyDescent="0.2">
      <c r="O1559" s="1"/>
      <c r="P1559" s="1"/>
      <c r="Q1559" s="45"/>
      <c r="R1559" s="1"/>
      <c r="S1559" s="1"/>
      <c r="T1559" s="1"/>
      <c r="U1559" s="1"/>
      <c r="V1559" s="1"/>
      <c r="W1559" s="1"/>
      <c r="X1559" s="1"/>
      <c r="Y1559" s="45"/>
      <c r="Z1559" s="45"/>
      <c r="AA1559" s="154"/>
      <c r="AB1559" s="154"/>
      <c r="AC1559" s="1"/>
      <c r="AD1559" s="1"/>
      <c r="AE1559" s="1"/>
      <c r="AF1559" s="132"/>
      <c r="AG1559" s="1"/>
    </row>
    <row r="1560" spans="15:33" x14ac:dyDescent="0.2">
      <c r="O1560" s="1"/>
      <c r="P1560" s="1"/>
      <c r="Q1560" s="45"/>
      <c r="R1560" s="1"/>
      <c r="S1560" s="1"/>
      <c r="T1560" s="1"/>
      <c r="U1560" s="45"/>
      <c r="V1560" s="45"/>
      <c r="W1560" s="1"/>
      <c r="X1560" s="1"/>
      <c r="Y1560" s="45"/>
      <c r="Z1560" s="45"/>
      <c r="AA1560" s="159"/>
      <c r="AB1560" s="159"/>
      <c r="AC1560" s="1"/>
      <c r="AD1560" s="45"/>
      <c r="AE1560" s="45"/>
      <c r="AF1560" s="132"/>
      <c r="AG1560" s="1"/>
    </row>
    <row r="1561" spans="15:33" ht="15.75" x14ac:dyDescent="0.25">
      <c r="O1561" s="1"/>
      <c r="P1561" s="1"/>
      <c r="Q1561" s="14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32"/>
      <c r="AG1561" s="1"/>
    </row>
    <row r="1562" spans="15:33" x14ac:dyDescent="0.2">
      <c r="O1562" s="1"/>
      <c r="P1562" s="1"/>
      <c r="Q1562" s="45"/>
      <c r="R1562" s="160"/>
      <c r="S1562" s="1"/>
      <c r="T1562" s="1"/>
      <c r="U1562" s="1"/>
      <c r="V1562" s="1"/>
      <c r="W1562" s="1"/>
      <c r="X1562" s="1"/>
      <c r="Y1562" s="45"/>
      <c r="Z1562" s="45"/>
      <c r="AA1562" s="154"/>
      <c r="AB1562" s="154"/>
      <c r="AC1562" s="1"/>
      <c r="AD1562" s="45"/>
      <c r="AE1562" s="45"/>
      <c r="AF1562" s="132"/>
      <c r="AG1562" s="1"/>
    </row>
    <row r="1563" spans="15:33" x14ac:dyDescent="0.2">
      <c r="O1563" s="1"/>
      <c r="P1563" s="1"/>
      <c r="Q1563" s="45"/>
      <c r="R1563" s="160"/>
      <c r="S1563" s="1"/>
      <c r="T1563" s="1"/>
      <c r="U1563" s="1"/>
      <c r="V1563" s="1"/>
      <c r="W1563" s="1"/>
      <c r="X1563" s="1"/>
      <c r="Y1563" s="45"/>
      <c r="Z1563" s="45"/>
      <c r="AA1563" s="154"/>
      <c r="AB1563" s="154"/>
      <c r="AC1563" s="1"/>
      <c r="AD1563" s="45"/>
      <c r="AE1563" s="45"/>
      <c r="AF1563" s="132"/>
      <c r="AG1563" s="1"/>
    </row>
    <row r="1564" spans="15:33" x14ac:dyDescent="0.2">
      <c r="O1564" s="1"/>
      <c r="P1564" s="1"/>
      <c r="Q1564" s="45"/>
      <c r="R1564" s="160"/>
      <c r="S1564" s="1"/>
      <c r="T1564" s="1"/>
      <c r="U1564" s="1"/>
      <c r="V1564" s="1"/>
      <c r="W1564" s="1"/>
      <c r="X1564" s="1"/>
      <c r="Y1564" s="45"/>
      <c r="Z1564" s="45"/>
      <c r="AA1564" s="154"/>
      <c r="AB1564" s="154"/>
      <c r="AC1564" s="1"/>
      <c r="AD1564" s="45"/>
      <c r="AE1564" s="45"/>
      <c r="AF1564" s="132"/>
      <c r="AG1564" s="1"/>
    </row>
    <row r="1565" spans="15:33" x14ac:dyDescent="0.2">
      <c r="O1565" s="1"/>
      <c r="P1565" s="1"/>
      <c r="Q1565" s="45"/>
      <c r="R1565" s="160"/>
      <c r="S1565" s="1"/>
      <c r="T1565" s="1"/>
      <c r="U1565" s="1"/>
      <c r="V1565" s="1"/>
      <c r="W1565" s="1"/>
      <c r="X1565" s="1"/>
      <c r="Y1565" s="45"/>
      <c r="Z1565" s="45"/>
      <c r="AA1565" s="154"/>
      <c r="AB1565" s="154"/>
      <c r="AC1565" s="1"/>
      <c r="AD1565" s="45"/>
      <c r="AE1565" s="45"/>
      <c r="AF1565" s="1"/>
      <c r="AG1565" s="1"/>
    </row>
    <row r="1566" spans="15:33" x14ac:dyDescent="0.2">
      <c r="O1566" s="1"/>
      <c r="P1566" s="1"/>
      <c r="Q1566" s="45"/>
      <c r="R1566" s="160"/>
      <c r="S1566" s="1"/>
      <c r="T1566" s="1"/>
      <c r="U1566" s="1"/>
      <c r="V1566" s="1"/>
      <c r="W1566" s="1"/>
      <c r="X1566" s="1"/>
      <c r="Y1566" s="45"/>
      <c r="Z1566" s="45"/>
      <c r="AA1566" s="158"/>
      <c r="AB1566" s="158"/>
      <c r="AC1566" s="1"/>
      <c r="AD1566" s="45"/>
      <c r="AE1566" s="45"/>
      <c r="AF1566" s="1"/>
      <c r="AG1566" s="1"/>
    </row>
    <row r="1567" spans="15:33" x14ac:dyDescent="0.2">
      <c r="O1567" s="1"/>
      <c r="P1567" s="1"/>
      <c r="Q1567" s="45"/>
      <c r="R1567" s="160"/>
      <c r="S1567" s="1"/>
      <c r="T1567" s="1"/>
      <c r="U1567" s="1"/>
      <c r="V1567" s="1"/>
      <c r="W1567" s="1"/>
      <c r="X1567" s="1"/>
      <c r="Y1567" s="45"/>
      <c r="Z1567" s="45"/>
      <c r="AA1567" s="154"/>
      <c r="AB1567" s="154"/>
      <c r="AC1567" s="1"/>
      <c r="AD1567" s="45"/>
      <c r="AE1567" s="45"/>
      <c r="AF1567" s="1"/>
      <c r="AG1567" s="1"/>
    </row>
    <row r="1568" spans="15:33" x14ac:dyDescent="0.2">
      <c r="O1568" s="1"/>
      <c r="P1568" s="1"/>
      <c r="Q1568" s="45"/>
      <c r="R1568" s="160"/>
      <c r="S1568" s="1"/>
      <c r="T1568" s="1"/>
      <c r="U1568" s="1"/>
      <c r="V1568" s="1"/>
      <c r="W1568" s="1"/>
      <c r="X1568" s="1"/>
      <c r="Y1568" s="45"/>
      <c r="Z1568" s="45"/>
      <c r="AA1568" s="158"/>
      <c r="AB1568" s="158"/>
      <c r="AC1568" s="1"/>
      <c r="AD1568" s="45"/>
      <c r="AE1568" s="45"/>
      <c r="AF1568" s="1"/>
      <c r="AG1568" s="1"/>
    </row>
    <row r="1569" spans="15:33" x14ac:dyDescent="0.2">
      <c r="O1569" s="1"/>
      <c r="P1569" s="1"/>
      <c r="Q1569" s="45"/>
      <c r="R1569" s="160"/>
      <c r="S1569" s="1"/>
      <c r="T1569" s="1"/>
      <c r="U1569" s="1"/>
      <c r="V1569" s="1"/>
      <c r="W1569" s="1"/>
      <c r="X1569" s="1"/>
      <c r="Y1569" s="45"/>
      <c r="Z1569" s="45"/>
      <c r="AA1569" s="154"/>
      <c r="AB1569" s="154"/>
      <c r="AC1569" s="1"/>
      <c r="AD1569" s="45"/>
      <c r="AE1569" s="45"/>
      <c r="AF1569" s="1"/>
      <c r="AG1569" s="1"/>
    </row>
    <row r="1570" spans="15:33" x14ac:dyDescent="0.2">
      <c r="O1570" s="1"/>
      <c r="P1570" s="1"/>
      <c r="Q1570" s="45"/>
      <c r="R1570" s="160"/>
      <c r="S1570" s="1"/>
      <c r="T1570" s="1"/>
      <c r="U1570" s="1"/>
      <c r="V1570" s="1"/>
      <c r="W1570" s="1"/>
      <c r="X1570" s="1"/>
      <c r="Y1570" s="45"/>
      <c r="Z1570" s="45"/>
      <c r="AA1570" s="163"/>
      <c r="AB1570" s="163"/>
      <c r="AC1570" s="1"/>
      <c r="AD1570" s="45"/>
      <c r="AE1570" s="45"/>
      <c r="AF1570" s="1"/>
      <c r="AG1570" s="1"/>
    </row>
    <row r="1571" spans="15:33" x14ac:dyDescent="0.2">
      <c r="O1571" s="1"/>
      <c r="P1571" s="1"/>
      <c r="Q1571" s="45"/>
      <c r="R1571" s="160"/>
      <c r="S1571" s="1"/>
      <c r="T1571" s="1"/>
      <c r="U1571" s="1"/>
      <c r="V1571" s="1"/>
      <c r="W1571" s="1"/>
      <c r="X1571" s="1"/>
      <c r="Y1571" s="45"/>
      <c r="Z1571" s="45"/>
      <c r="AA1571" s="158"/>
      <c r="AB1571" s="158"/>
      <c r="AC1571" s="1"/>
      <c r="AD1571" s="45"/>
      <c r="AE1571" s="45"/>
      <c r="AF1571" s="1"/>
      <c r="AG1571" s="1"/>
    </row>
    <row r="1572" spans="15:33" x14ac:dyDescent="0.2">
      <c r="O1572" s="1"/>
      <c r="P1572" s="1"/>
      <c r="Q1572" s="45"/>
      <c r="R1572" s="160"/>
      <c r="S1572" s="1"/>
      <c r="T1572" s="1"/>
      <c r="U1572" s="1"/>
      <c r="V1572" s="1"/>
      <c r="W1572" s="1"/>
      <c r="X1572" s="1"/>
      <c r="Y1572" s="45"/>
      <c r="Z1572" s="45"/>
      <c r="AA1572" s="154"/>
      <c r="AB1572" s="154"/>
      <c r="AC1572" s="1"/>
      <c r="AD1572" s="45"/>
      <c r="AE1572" s="45"/>
      <c r="AF1572" s="1"/>
      <c r="AG1572" s="1"/>
    </row>
    <row r="1573" spans="15:33" x14ac:dyDescent="0.2">
      <c r="O1573" s="1"/>
      <c r="P1573" s="1"/>
      <c r="Q1573" s="45"/>
      <c r="R1573" s="160"/>
      <c r="S1573" s="1"/>
      <c r="T1573" s="1"/>
      <c r="U1573" s="1"/>
      <c r="V1573" s="1"/>
      <c r="W1573" s="1"/>
      <c r="X1573" s="1"/>
      <c r="Y1573" s="45"/>
      <c r="Z1573" s="45"/>
      <c r="AA1573" s="158"/>
      <c r="AB1573" s="158"/>
      <c r="AC1573" s="1"/>
      <c r="AD1573" s="45"/>
      <c r="AE1573" s="45"/>
      <c r="AF1573" s="1"/>
      <c r="AG1573" s="1"/>
    </row>
    <row r="1574" spans="15:33" x14ac:dyDescent="0.2">
      <c r="O1574" s="1"/>
      <c r="P1574" s="1"/>
      <c r="Q1574" s="45"/>
      <c r="R1574" s="160"/>
      <c r="S1574" s="1"/>
      <c r="T1574" s="1"/>
      <c r="U1574" s="1"/>
      <c r="V1574" s="1"/>
      <c r="W1574" s="1"/>
      <c r="X1574" s="1"/>
      <c r="Y1574" s="45"/>
      <c r="Z1574" s="45"/>
      <c r="AA1574" s="158"/>
      <c r="AB1574" s="158"/>
      <c r="AC1574" s="1"/>
      <c r="AD1574" s="45"/>
      <c r="AE1574" s="45"/>
      <c r="AF1574" s="1"/>
      <c r="AG1574" s="1"/>
    </row>
    <row r="1575" spans="15:33" x14ac:dyDescent="0.2"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</row>
    <row r="1576" spans="15:33" x14ac:dyDescent="0.2">
      <c r="O1576" s="1"/>
      <c r="P1576" s="1"/>
      <c r="Q1576" s="45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</row>
    <row r="1577" spans="15:33" x14ac:dyDescent="0.2"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</row>
    <row r="1578" spans="15:33" x14ac:dyDescent="0.2"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</row>
    <row r="1579" spans="15:33" ht="15.75" x14ac:dyDescent="0.25"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23"/>
      <c r="AE1579" s="123"/>
      <c r="AF1579" s="1"/>
      <c r="AG1579" s="1"/>
    </row>
    <row r="1580" spans="15:33" x14ac:dyDescent="0.2"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</row>
    <row r="1581" spans="15:33" ht="15.75" x14ac:dyDescent="0.25">
      <c r="O1581" s="1"/>
      <c r="P1581" s="1"/>
      <c r="Q1581" s="123"/>
      <c r="R1581" s="1"/>
      <c r="S1581" s="152"/>
      <c r="T1581" s="152"/>
      <c r="U1581" s="1"/>
      <c r="V1581" s="1"/>
      <c r="W1581" s="1"/>
      <c r="X1581" s="1"/>
      <c r="Y1581" s="1"/>
      <c r="Z1581" s="1"/>
      <c r="AA1581" s="1"/>
      <c r="AB1581" s="1"/>
      <c r="AC1581" s="1"/>
      <c r="AD1581" s="123"/>
      <c r="AE1581" s="123"/>
      <c r="AF1581" s="1"/>
      <c r="AG1581" s="1"/>
    </row>
    <row r="1582" spans="15:33" ht="15.75" x14ac:dyDescent="0.25">
      <c r="O1582" s="1"/>
      <c r="P1582" s="1"/>
      <c r="Q1582" s="124"/>
      <c r="R1582" s="1"/>
      <c r="S1582" s="124"/>
      <c r="T1582" s="124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</row>
    <row r="1583" spans="15:33" ht="15.75" x14ac:dyDescent="0.25">
      <c r="O1583" s="1"/>
      <c r="P1583" s="1"/>
      <c r="Q1583" s="124"/>
      <c r="R1583" s="1"/>
      <c r="S1583" s="124"/>
      <c r="T1583" s="124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</row>
    <row r="1584" spans="15:33" ht="15.75" x14ac:dyDescent="0.25">
      <c r="O1584" s="1"/>
      <c r="P1584" s="1"/>
      <c r="Q1584" s="123"/>
      <c r="R1584" s="1"/>
      <c r="S1584" s="152"/>
      <c r="T1584" s="152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</row>
    <row r="1585" spans="15:33" ht="15.75" x14ac:dyDescent="0.25">
      <c r="O1585" s="1"/>
      <c r="P1585" s="1"/>
      <c r="Q1585" s="124"/>
      <c r="R1585" s="1"/>
      <c r="S1585" s="124"/>
      <c r="T1585" s="124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</row>
    <row r="1586" spans="15:33" ht="15.75" x14ac:dyDescent="0.25">
      <c r="O1586" s="1"/>
      <c r="P1586" s="1"/>
      <c r="Q1586" s="123"/>
      <c r="R1586" s="1"/>
      <c r="S1586" s="152"/>
      <c r="T1586" s="152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</row>
    <row r="1587" spans="15:33" x14ac:dyDescent="0.2"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</row>
    <row r="1588" spans="15:33" ht="15.75" x14ac:dyDescent="0.25">
      <c r="O1588" s="1"/>
      <c r="P1588" s="1"/>
      <c r="Q1588" s="124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</row>
    <row r="1589" spans="15:33" ht="15.75" x14ac:dyDescent="0.25">
      <c r="O1589" s="1"/>
      <c r="P1589" s="1"/>
      <c r="Q1589" s="133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</row>
    <row r="1590" spans="15:33" x14ac:dyDescent="0.2"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</row>
    <row r="1591" spans="15:33" x14ac:dyDescent="0.2">
      <c r="O1591" s="1"/>
      <c r="P1591" s="1"/>
      <c r="Q1591" s="45"/>
      <c r="R1591" s="1"/>
      <c r="S1591" s="1"/>
      <c r="T1591" s="1"/>
      <c r="U1591" s="45"/>
      <c r="V1591" s="45"/>
      <c r="W1591" s="1"/>
      <c r="X1591" s="1"/>
      <c r="Y1591" s="45"/>
      <c r="Z1591" s="45"/>
      <c r="AA1591" s="155"/>
      <c r="AB1591" s="155"/>
      <c r="AC1591" s="1"/>
      <c r="AD1591" s="45"/>
      <c r="AE1591" s="45"/>
      <c r="AF1591" s="1"/>
      <c r="AG1591" s="1"/>
    </row>
    <row r="1592" spans="15:33" x14ac:dyDescent="0.2">
      <c r="O1592" s="1"/>
      <c r="P1592" s="1"/>
      <c r="Q1592" s="45"/>
      <c r="R1592" s="1"/>
      <c r="S1592" s="1"/>
      <c r="T1592" s="1"/>
      <c r="U1592" s="45"/>
      <c r="V1592" s="45"/>
      <c r="W1592" s="1"/>
      <c r="X1592" s="1"/>
      <c r="Y1592" s="45"/>
      <c r="Z1592" s="45"/>
      <c r="AA1592" s="158"/>
      <c r="AB1592" s="158"/>
      <c r="AC1592" s="1"/>
      <c r="AD1592" s="45"/>
      <c r="AE1592" s="45"/>
      <c r="AF1592" s="1"/>
      <c r="AG1592" s="1"/>
    </row>
    <row r="1593" spans="15:33" x14ac:dyDescent="0.2">
      <c r="O1593" s="1"/>
      <c r="P1593" s="1"/>
      <c r="Q1593" s="45"/>
      <c r="R1593" s="1"/>
      <c r="S1593" s="1"/>
      <c r="T1593" s="1"/>
      <c r="U1593" s="1"/>
      <c r="V1593" s="1"/>
      <c r="W1593" s="1"/>
      <c r="X1593" s="1"/>
      <c r="Y1593" s="45"/>
      <c r="Z1593" s="45"/>
      <c r="AA1593" s="154"/>
      <c r="AB1593" s="154"/>
      <c r="AC1593" s="1"/>
      <c r="AD1593" s="1"/>
      <c r="AE1593" s="1"/>
      <c r="AF1593" s="1"/>
      <c r="AG1593" s="1"/>
    </row>
    <row r="1594" spans="15:33" x14ac:dyDescent="0.2">
      <c r="O1594" s="1"/>
      <c r="P1594" s="1"/>
      <c r="Q1594" s="45"/>
      <c r="R1594" s="1"/>
      <c r="S1594" s="1"/>
      <c r="T1594" s="1"/>
      <c r="U1594" s="45"/>
      <c r="V1594" s="45"/>
      <c r="W1594" s="1"/>
      <c r="X1594" s="1"/>
      <c r="Y1594" s="45"/>
      <c r="Z1594" s="45"/>
      <c r="AA1594" s="159"/>
      <c r="AB1594" s="159"/>
      <c r="AC1594" s="1"/>
      <c r="AD1594" s="45"/>
      <c r="AE1594" s="45"/>
      <c r="AF1594" s="1"/>
      <c r="AG1594" s="1"/>
    </row>
    <row r="1595" spans="15:33" ht="15.75" x14ac:dyDescent="0.25">
      <c r="O1595" s="1"/>
      <c r="P1595" s="1"/>
      <c r="Q1595" s="14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32"/>
      <c r="AG1595" s="1"/>
    </row>
    <row r="1596" spans="15:33" x14ac:dyDescent="0.2">
      <c r="O1596" s="1"/>
      <c r="P1596" s="1"/>
      <c r="Q1596" s="45"/>
      <c r="R1596" s="160"/>
      <c r="S1596" s="1"/>
      <c r="T1596" s="1"/>
      <c r="U1596" s="1"/>
      <c r="V1596" s="1"/>
      <c r="W1596" s="1"/>
      <c r="X1596" s="1"/>
      <c r="Y1596" s="45"/>
      <c r="Z1596" s="45"/>
      <c r="AA1596" s="154"/>
      <c r="AB1596" s="154"/>
      <c r="AC1596" s="1"/>
      <c r="AD1596" s="45"/>
      <c r="AE1596" s="45"/>
      <c r="AF1596" s="132"/>
      <c r="AG1596" s="1"/>
    </row>
    <row r="1597" spans="15:33" x14ac:dyDescent="0.2">
      <c r="O1597" s="1"/>
      <c r="P1597" s="1"/>
      <c r="Q1597" s="45"/>
      <c r="R1597" s="160"/>
      <c r="S1597" s="1"/>
      <c r="T1597" s="1"/>
      <c r="U1597" s="1"/>
      <c r="V1597" s="1"/>
      <c r="W1597" s="1"/>
      <c r="X1597" s="1"/>
      <c r="Y1597" s="45"/>
      <c r="Z1597" s="45"/>
      <c r="AA1597" s="154"/>
      <c r="AB1597" s="154"/>
      <c r="AC1597" s="1"/>
      <c r="AD1597" s="45"/>
      <c r="AE1597" s="45"/>
      <c r="AF1597" s="132"/>
      <c r="AG1597" s="1"/>
    </row>
    <row r="1598" spans="15:33" x14ac:dyDescent="0.2">
      <c r="O1598" s="1"/>
      <c r="P1598" s="1"/>
      <c r="Q1598" s="45"/>
      <c r="R1598" s="160"/>
      <c r="S1598" s="1"/>
      <c r="T1598" s="1"/>
      <c r="U1598" s="1"/>
      <c r="V1598" s="1"/>
      <c r="W1598" s="1"/>
      <c r="X1598" s="1"/>
      <c r="Y1598" s="45"/>
      <c r="Z1598" s="45"/>
      <c r="AA1598" s="154"/>
      <c r="AB1598" s="154"/>
      <c r="AC1598" s="1"/>
      <c r="AD1598" s="45"/>
      <c r="AE1598" s="45"/>
      <c r="AF1598" s="132"/>
      <c r="AG1598" s="1"/>
    </row>
    <row r="1599" spans="15:33" x14ac:dyDescent="0.2">
      <c r="O1599" s="1"/>
      <c r="P1599" s="1"/>
      <c r="Q1599" s="45"/>
      <c r="R1599" s="160"/>
      <c r="S1599" s="1"/>
      <c r="T1599" s="1"/>
      <c r="U1599" s="1"/>
      <c r="V1599" s="1"/>
      <c r="W1599" s="1"/>
      <c r="X1599" s="1"/>
      <c r="Y1599" s="45"/>
      <c r="Z1599" s="45"/>
      <c r="AA1599" s="154"/>
      <c r="AB1599" s="154"/>
      <c r="AC1599" s="1"/>
      <c r="AD1599" s="45"/>
      <c r="AE1599" s="45"/>
      <c r="AF1599" s="132"/>
      <c r="AG1599" s="1"/>
    </row>
    <row r="1600" spans="15:33" x14ac:dyDescent="0.2">
      <c r="O1600" s="1"/>
      <c r="P1600" s="1"/>
      <c r="Q1600" s="45"/>
      <c r="R1600" s="160"/>
      <c r="S1600" s="1"/>
      <c r="T1600" s="1"/>
      <c r="U1600" s="1"/>
      <c r="V1600" s="1"/>
      <c r="W1600" s="1"/>
      <c r="X1600" s="1"/>
      <c r="Y1600" s="45"/>
      <c r="Z1600" s="45"/>
      <c r="AA1600" s="158"/>
      <c r="AB1600" s="158"/>
      <c r="AC1600" s="1"/>
      <c r="AD1600" s="45"/>
      <c r="AE1600" s="45"/>
      <c r="AF1600" s="132"/>
      <c r="AG1600" s="1"/>
    </row>
    <row r="1601" spans="15:33" x14ac:dyDescent="0.2">
      <c r="O1601" s="1"/>
      <c r="P1601" s="1"/>
      <c r="Q1601" s="45"/>
      <c r="R1601" s="160"/>
      <c r="S1601" s="1"/>
      <c r="T1601" s="1"/>
      <c r="U1601" s="1"/>
      <c r="V1601" s="1"/>
      <c r="W1601" s="1"/>
      <c r="X1601" s="1"/>
      <c r="Y1601" s="45"/>
      <c r="Z1601" s="45"/>
      <c r="AA1601" s="154"/>
      <c r="AB1601" s="154"/>
      <c r="AC1601" s="1"/>
      <c r="AD1601" s="45"/>
      <c r="AE1601" s="45"/>
      <c r="AF1601" s="132"/>
      <c r="AG1601" s="1"/>
    </row>
    <row r="1602" spans="15:33" x14ac:dyDescent="0.2">
      <c r="O1602" s="1"/>
      <c r="P1602" s="1"/>
      <c r="Q1602" s="45"/>
      <c r="R1602" s="160"/>
      <c r="S1602" s="1"/>
      <c r="T1602" s="1"/>
      <c r="U1602" s="1"/>
      <c r="V1602" s="1"/>
      <c r="W1602" s="1"/>
      <c r="X1602" s="1"/>
      <c r="Y1602" s="45"/>
      <c r="Z1602" s="45"/>
      <c r="AA1602" s="158"/>
      <c r="AB1602" s="158"/>
      <c r="AC1602" s="1"/>
      <c r="AD1602" s="45"/>
      <c r="AE1602" s="45"/>
      <c r="AF1602" s="132"/>
      <c r="AG1602" s="1"/>
    </row>
    <row r="1603" spans="15:33" x14ac:dyDescent="0.2">
      <c r="O1603" s="1"/>
      <c r="P1603" s="1"/>
      <c r="Q1603" s="45"/>
      <c r="R1603" s="160"/>
      <c r="S1603" s="1"/>
      <c r="T1603" s="1"/>
      <c r="U1603" s="1"/>
      <c r="V1603" s="1"/>
      <c r="W1603" s="1"/>
      <c r="X1603" s="1"/>
      <c r="Y1603" s="45"/>
      <c r="Z1603" s="45"/>
      <c r="AA1603" s="154"/>
      <c r="AB1603" s="154"/>
      <c r="AC1603" s="1"/>
      <c r="AD1603" s="45"/>
      <c r="AE1603" s="45"/>
      <c r="AF1603" s="132"/>
      <c r="AG1603" s="1"/>
    </row>
    <row r="1604" spans="15:33" x14ac:dyDescent="0.2">
      <c r="O1604" s="1"/>
      <c r="P1604" s="1"/>
      <c r="Q1604" s="45"/>
      <c r="R1604" s="160"/>
      <c r="S1604" s="1"/>
      <c r="T1604" s="1"/>
      <c r="U1604" s="1"/>
      <c r="V1604" s="1"/>
      <c r="W1604" s="1"/>
      <c r="X1604" s="1"/>
      <c r="Y1604" s="45"/>
      <c r="Z1604" s="45"/>
      <c r="AA1604" s="163"/>
      <c r="AB1604" s="163"/>
      <c r="AC1604" s="1"/>
      <c r="AD1604" s="45"/>
      <c r="AE1604" s="45"/>
      <c r="AF1604" s="132"/>
      <c r="AG1604" s="1"/>
    </row>
    <row r="1605" spans="15:33" x14ac:dyDescent="0.2">
      <c r="O1605" s="1"/>
      <c r="P1605" s="1"/>
      <c r="Q1605" s="45"/>
      <c r="R1605" s="160"/>
      <c r="S1605" s="1"/>
      <c r="T1605" s="1"/>
      <c r="U1605" s="1"/>
      <c r="V1605" s="1"/>
      <c r="W1605" s="1"/>
      <c r="X1605" s="1"/>
      <c r="Y1605" s="45"/>
      <c r="Z1605" s="45"/>
      <c r="AA1605" s="158"/>
      <c r="AB1605" s="158"/>
      <c r="AC1605" s="1"/>
      <c r="AD1605" s="45"/>
      <c r="AE1605" s="45"/>
      <c r="AF1605" s="132"/>
      <c r="AG1605" s="1"/>
    </row>
    <row r="1606" spans="15:33" x14ac:dyDescent="0.2">
      <c r="O1606" s="1"/>
      <c r="P1606" s="1"/>
      <c r="Q1606" s="45"/>
      <c r="R1606" s="160"/>
      <c r="S1606" s="1"/>
      <c r="T1606" s="1"/>
      <c r="U1606" s="1"/>
      <c r="V1606" s="1"/>
      <c r="W1606" s="1"/>
      <c r="X1606" s="1"/>
      <c r="Y1606" s="45"/>
      <c r="Z1606" s="45"/>
      <c r="AA1606" s="154"/>
      <c r="AB1606" s="154"/>
      <c r="AC1606" s="1"/>
      <c r="AD1606" s="45"/>
      <c r="AE1606" s="45"/>
      <c r="AF1606" s="1"/>
      <c r="AG1606" s="1"/>
    </row>
    <row r="1607" spans="15:33" x14ac:dyDescent="0.2">
      <c r="O1607" s="1"/>
      <c r="P1607" s="1"/>
      <c r="Q1607" s="45"/>
      <c r="R1607" s="160"/>
      <c r="S1607" s="1"/>
      <c r="T1607" s="1"/>
      <c r="U1607" s="1"/>
      <c r="V1607" s="1"/>
      <c r="W1607" s="1"/>
      <c r="X1607" s="1"/>
      <c r="Y1607" s="45"/>
      <c r="Z1607" s="45"/>
      <c r="AA1607" s="158"/>
      <c r="AB1607" s="158"/>
      <c r="AC1607" s="1"/>
      <c r="AD1607" s="45"/>
      <c r="AE1607" s="45"/>
      <c r="AF1607" s="1"/>
      <c r="AG1607" s="1"/>
    </row>
    <row r="1608" spans="15:33" x14ac:dyDescent="0.2">
      <c r="O1608" s="1"/>
      <c r="P1608" s="1"/>
      <c r="Q1608" s="45"/>
      <c r="R1608" s="160"/>
      <c r="S1608" s="1"/>
      <c r="T1608" s="1"/>
      <c r="U1608" s="1"/>
      <c r="V1608" s="1"/>
      <c r="W1608" s="1"/>
      <c r="X1608" s="1"/>
      <c r="Y1608" s="45"/>
      <c r="Z1608" s="45"/>
      <c r="AA1608" s="158"/>
      <c r="AB1608" s="158"/>
      <c r="AC1608" s="1"/>
      <c r="AD1608" s="45"/>
      <c r="AE1608" s="45"/>
      <c r="AF1608" s="1"/>
      <c r="AG1608" s="1"/>
    </row>
    <row r="1609" spans="15:33" x14ac:dyDescent="0.2"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</row>
    <row r="1610" spans="15:33" ht="15.75" x14ac:dyDescent="0.25">
      <c r="O1610" s="1"/>
      <c r="P1610" s="1"/>
      <c r="Q1610" s="133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</row>
    <row r="1611" spans="15:33" x14ac:dyDescent="0.2"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</row>
    <row r="1612" spans="15:33" x14ac:dyDescent="0.2">
      <c r="O1612" s="1"/>
      <c r="P1612" s="1"/>
      <c r="Q1612" s="45"/>
      <c r="R1612" s="1"/>
      <c r="S1612" s="1"/>
      <c r="T1612" s="1"/>
      <c r="U1612" s="45"/>
      <c r="V1612" s="45"/>
      <c r="W1612" s="1"/>
      <c r="X1612" s="1"/>
      <c r="Y1612" s="45"/>
      <c r="Z1612" s="45"/>
      <c r="AA1612" s="155"/>
      <c r="AB1612" s="155"/>
      <c r="AC1612" s="1"/>
      <c r="AD1612" s="45"/>
      <c r="AE1612" s="45"/>
      <c r="AF1612" s="132"/>
      <c r="AG1612" s="1"/>
    </row>
    <row r="1613" spans="15:33" x14ac:dyDescent="0.2">
      <c r="O1613" s="1"/>
      <c r="P1613" s="1"/>
      <c r="Q1613" s="45"/>
      <c r="R1613" s="1"/>
      <c r="S1613" s="1"/>
      <c r="T1613" s="1"/>
      <c r="U1613" s="45"/>
      <c r="V1613" s="45"/>
      <c r="W1613" s="1"/>
      <c r="X1613" s="1"/>
      <c r="Y1613" s="45"/>
      <c r="Z1613" s="45"/>
      <c r="AA1613" s="158"/>
      <c r="AB1613" s="158"/>
      <c r="AC1613" s="1"/>
      <c r="AD1613" s="45"/>
      <c r="AE1613" s="45"/>
      <c r="AF1613" s="132"/>
      <c r="AG1613" s="1"/>
    </row>
    <row r="1614" spans="15:33" x14ac:dyDescent="0.2">
      <c r="O1614" s="1"/>
      <c r="P1614" s="1"/>
      <c r="Q1614" s="45"/>
      <c r="R1614" s="1"/>
      <c r="S1614" s="1"/>
      <c r="T1614" s="1"/>
      <c r="U1614" s="1"/>
      <c r="V1614" s="1"/>
      <c r="W1614" s="1"/>
      <c r="X1614" s="1"/>
      <c r="Y1614" s="45"/>
      <c r="Z1614" s="45"/>
      <c r="AA1614" s="154"/>
      <c r="AB1614" s="154"/>
      <c r="AC1614" s="1"/>
      <c r="AD1614" s="1"/>
      <c r="AE1614" s="1"/>
      <c r="AF1614" s="132"/>
      <c r="AG1614" s="1"/>
    </row>
    <row r="1615" spans="15:33" x14ac:dyDescent="0.2">
      <c r="O1615" s="1"/>
      <c r="P1615" s="1"/>
      <c r="Q1615" s="45"/>
      <c r="R1615" s="1"/>
      <c r="S1615" s="1"/>
      <c r="T1615" s="1"/>
      <c r="U1615" s="45"/>
      <c r="V1615" s="45"/>
      <c r="W1615" s="1"/>
      <c r="X1615" s="1"/>
      <c r="Y1615" s="45"/>
      <c r="Z1615" s="45"/>
      <c r="AA1615" s="159"/>
      <c r="AB1615" s="159"/>
      <c r="AC1615" s="1"/>
      <c r="AD1615" s="45"/>
      <c r="AE1615" s="45"/>
      <c r="AF1615" s="132"/>
      <c r="AG1615" s="1"/>
    </row>
    <row r="1616" spans="15:33" ht="15.75" x14ac:dyDescent="0.25">
      <c r="O1616" s="1"/>
      <c r="P1616" s="1"/>
      <c r="Q1616" s="14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32"/>
      <c r="AG1616" s="1"/>
    </row>
    <row r="1617" spans="15:33" x14ac:dyDescent="0.2">
      <c r="O1617" s="1"/>
      <c r="P1617" s="1"/>
      <c r="Q1617" s="45"/>
      <c r="R1617" s="160"/>
      <c r="S1617" s="1"/>
      <c r="T1617" s="1"/>
      <c r="U1617" s="1"/>
      <c r="V1617" s="1"/>
      <c r="W1617" s="1"/>
      <c r="X1617" s="1"/>
      <c r="Y1617" s="45"/>
      <c r="Z1617" s="45"/>
      <c r="AA1617" s="154"/>
      <c r="AB1617" s="154"/>
      <c r="AC1617" s="1"/>
      <c r="AD1617" s="45"/>
      <c r="AE1617" s="45"/>
      <c r="AF1617" s="132"/>
      <c r="AG1617" s="1"/>
    </row>
    <row r="1618" spans="15:33" x14ac:dyDescent="0.2">
      <c r="O1618" s="1"/>
      <c r="P1618" s="1"/>
      <c r="Q1618" s="45"/>
      <c r="R1618" s="160"/>
      <c r="S1618" s="1"/>
      <c r="T1618" s="1"/>
      <c r="U1618" s="1"/>
      <c r="V1618" s="1"/>
      <c r="W1618" s="1"/>
      <c r="X1618" s="1"/>
      <c r="Y1618" s="45"/>
      <c r="Z1618" s="45"/>
      <c r="AA1618" s="154"/>
      <c r="AB1618" s="154"/>
      <c r="AC1618" s="1"/>
      <c r="AD1618" s="45"/>
      <c r="AE1618" s="45"/>
      <c r="AF1618" s="132"/>
      <c r="AG1618" s="1"/>
    </row>
    <row r="1619" spans="15:33" x14ac:dyDescent="0.2">
      <c r="O1619" s="1"/>
      <c r="P1619" s="1"/>
      <c r="Q1619" s="45"/>
      <c r="R1619" s="160"/>
      <c r="S1619" s="1"/>
      <c r="T1619" s="1"/>
      <c r="U1619" s="1"/>
      <c r="V1619" s="1"/>
      <c r="W1619" s="1"/>
      <c r="X1619" s="1"/>
      <c r="Y1619" s="45"/>
      <c r="Z1619" s="45"/>
      <c r="AA1619" s="154"/>
      <c r="AB1619" s="154"/>
      <c r="AC1619" s="1"/>
      <c r="AD1619" s="45"/>
      <c r="AE1619" s="45"/>
      <c r="AF1619" s="132"/>
      <c r="AG1619" s="1"/>
    </row>
    <row r="1620" spans="15:33" x14ac:dyDescent="0.2">
      <c r="O1620" s="1"/>
      <c r="P1620" s="1"/>
      <c r="Q1620" s="45"/>
      <c r="R1620" s="160"/>
      <c r="S1620" s="1"/>
      <c r="T1620" s="1"/>
      <c r="U1620" s="1"/>
      <c r="V1620" s="1"/>
      <c r="W1620" s="1"/>
      <c r="X1620" s="1"/>
      <c r="Y1620" s="45"/>
      <c r="Z1620" s="45"/>
      <c r="AA1620" s="154"/>
      <c r="AB1620" s="154"/>
      <c r="AC1620" s="1"/>
      <c r="AD1620" s="45"/>
      <c r="AE1620" s="45"/>
      <c r="AF1620" s="1"/>
      <c r="AG1620" s="1"/>
    </row>
    <row r="1621" spans="15:33" x14ac:dyDescent="0.2">
      <c r="O1621" s="1"/>
      <c r="P1621" s="1"/>
      <c r="Q1621" s="45"/>
      <c r="R1621" s="160"/>
      <c r="S1621" s="1"/>
      <c r="T1621" s="1"/>
      <c r="U1621" s="1"/>
      <c r="V1621" s="1"/>
      <c r="W1621" s="1"/>
      <c r="X1621" s="1"/>
      <c r="Y1621" s="45"/>
      <c r="Z1621" s="45"/>
      <c r="AA1621" s="158"/>
      <c r="AB1621" s="158"/>
      <c r="AC1621" s="1"/>
      <c r="AD1621" s="45"/>
      <c r="AE1621" s="45"/>
      <c r="AF1621" s="1"/>
      <c r="AG1621" s="1"/>
    </row>
    <row r="1622" spans="15:33" x14ac:dyDescent="0.2">
      <c r="O1622" s="1"/>
      <c r="P1622" s="1"/>
      <c r="Q1622" s="45"/>
      <c r="R1622" s="160"/>
      <c r="S1622" s="1"/>
      <c r="T1622" s="1"/>
      <c r="U1622" s="1"/>
      <c r="V1622" s="1"/>
      <c r="W1622" s="1"/>
      <c r="X1622" s="1"/>
      <c r="Y1622" s="45"/>
      <c r="Z1622" s="45"/>
      <c r="AA1622" s="154"/>
      <c r="AB1622" s="154"/>
      <c r="AC1622" s="1"/>
      <c r="AD1622" s="45"/>
      <c r="AE1622" s="45"/>
      <c r="AF1622" s="1"/>
      <c r="AG1622" s="1"/>
    </row>
    <row r="1623" spans="15:33" x14ac:dyDescent="0.2">
      <c r="O1623" s="1"/>
      <c r="P1623" s="1"/>
      <c r="Q1623" s="45"/>
      <c r="R1623" s="160"/>
      <c r="S1623" s="1"/>
      <c r="T1623" s="1"/>
      <c r="U1623" s="1"/>
      <c r="V1623" s="1"/>
      <c r="W1623" s="1"/>
      <c r="X1623" s="1"/>
      <c r="Y1623" s="45"/>
      <c r="Z1623" s="45"/>
      <c r="AA1623" s="158"/>
      <c r="AB1623" s="158"/>
      <c r="AC1623" s="1"/>
      <c r="AD1623" s="45"/>
      <c r="AE1623" s="45"/>
      <c r="AF1623" s="1"/>
      <c r="AG1623" s="1"/>
    </row>
    <row r="1624" spans="15:33" x14ac:dyDescent="0.2">
      <c r="O1624" s="1"/>
      <c r="P1624" s="1"/>
      <c r="Q1624" s="45"/>
      <c r="R1624" s="160"/>
      <c r="S1624" s="1"/>
      <c r="T1624" s="1"/>
      <c r="U1624" s="1"/>
      <c r="V1624" s="1"/>
      <c r="W1624" s="1"/>
      <c r="X1624" s="1"/>
      <c r="Y1624" s="45"/>
      <c r="Z1624" s="45"/>
      <c r="AA1624" s="158"/>
      <c r="AB1624" s="158"/>
      <c r="AC1624" s="1"/>
      <c r="AD1624" s="45"/>
      <c r="AE1624" s="45"/>
      <c r="AF1624" s="1"/>
      <c r="AG1624" s="1"/>
    </row>
    <row r="1625" spans="15:33" x14ac:dyDescent="0.2">
      <c r="O1625" s="1"/>
      <c r="P1625" s="1"/>
      <c r="Q1625" s="45"/>
      <c r="R1625" s="160"/>
      <c r="S1625" s="1"/>
      <c r="T1625" s="1"/>
      <c r="U1625" s="1"/>
      <c r="V1625" s="1"/>
      <c r="W1625" s="1"/>
      <c r="X1625" s="1"/>
      <c r="Y1625" s="45"/>
      <c r="Z1625" s="45"/>
      <c r="AA1625" s="163"/>
      <c r="AB1625" s="163"/>
      <c r="AC1625" s="1"/>
      <c r="AD1625" s="45"/>
      <c r="AE1625" s="45"/>
      <c r="AF1625" s="1"/>
      <c r="AG1625" s="1"/>
    </row>
    <row r="1626" spans="15:33" x14ac:dyDescent="0.2">
      <c r="O1626" s="1"/>
      <c r="P1626" s="1"/>
      <c r="Q1626" s="45"/>
      <c r="R1626" s="160"/>
      <c r="S1626" s="1"/>
      <c r="T1626" s="1"/>
      <c r="U1626" s="1"/>
      <c r="V1626" s="1"/>
      <c r="W1626" s="1"/>
      <c r="X1626" s="1"/>
      <c r="Y1626" s="45"/>
      <c r="Z1626" s="45"/>
      <c r="AA1626" s="158"/>
      <c r="AB1626" s="158"/>
      <c r="AC1626" s="1"/>
      <c r="AD1626" s="45"/>
      <c r="AE1626" s="45"/>
      <c r="AF1626" s="1"/>
      <c r="AG1626" s="1"/>
    </row>
    <row r="1627" spans="15:33" x14ac:dyDescent="0.2">
      <c r="O1627" s="1"/>
      <c r="P1627" s="1"/>
      <c r="Q1627" s="45"/>
      <c r="R1627" s="160"/>
      <c r="S1627" s="1"/>
      <c r="T1627" s="1"/>
      <c r="U1627" s="1"/>
      <c r="V1627" s="1"/>
      <c r="W1627" s="1"/>
      <c r="X1627" s="1"/>
      <c r="Y1627" s="45"/>
      <c r="Z1627" s="45"/>
      <c r="AA1627" s="154"/>
      <c r="AB1627" s="154"/>
      <c r="AC1627" s="1"/>
      <c r="AD1627" s="45"/>
      <c r="AE1627" s="45"/>
      <c r="AF1627" s="1"/>
      <c r="AG1627" s="1"/>
    </row>
    <row r="1628" spans="15:33" x14ac:dyDescent="0.2">
      <c r="O1628" s="1"/>
      <c r="P1628" s="1"/>
      <c r="Q1628" s="45"/>
      <c r="R1628" s="160"/>
      <c r="S1628" s="1"/>
      <c r="T1628" s="1"/>
      <c r="U1628" s="1"/>
      <c r="V1628" s="1"/>
      <c r="W1628" s="1"/>
      <c r="X1628" s="1"/>
      <c r="Y1628" s="45"/>
      <c r="Z1628" s="45"/>
      <c r="AA1628" s="158"/>
      <c r="AB1628" s="158"/>
      <c r="AC1628" s="1"/>
      <c r="AD1628" s="45"/>
      <c r="AE1628" s="45"/>
      <c r="AF1628" s="1"/>
      <c r="AG1628" s="1"/>
    </row>
    <row r="1629" spans="15:33" x14ac:dyDescent="0.2">
      <c r="O1629" s="1"/>
      <c r="P1629" s="1"/>
      <c r="Q1629" s="45"/>
      <c r="R1629" s="160"/>
      <c r="S1629" s="1"/>
      <c r="T1629" s="1"/>
      <c r="U1629" s="1"/>
      <c r="V1629" s="1"/>
      <c r="W1629" s="1"/>
      <c r="X1629" s="1"/>
      <c r="Y1629" s="45"/>
      <c r="Z1629" s="45"/>
      <c r="AA1629" s="158"/>
      <c r="AB1629" s="158"/>
      <c r="AC1629" s="1"/>
      <c r="AD1629" s="45"/>
      <c r="AE1629" s="45"/>
      <c r="AF1629" s="1"/>
      <c r="AG1629" s="1"/>
    </row>
    <row r="1630" spans="15:33" x14ac:dyDescent="0.2"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</row>
    <row r="1631" spans="15:33" x14ac:dyDescent="0.2">
      <c r="O1631" s="1"/>
      <c r="P1631" s="1"/>
      <c r="Q1631" s="45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</row>
    <row r="1632" spans="15:33" x14ac:dyDescent="0.2"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</row>
    <row r="1633" spans="15:33" x14ac:dyDescent="0.2"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</row>
    <row r="1634" spans="15:33" ht="15.75" x14ac:dyDescent="0.25"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23"/>
      <c r="AE1634" s="123"/>
      <c r="AF1634" s="1"/>
      <c r="AG1634" s="1"/>
    </row>
    <row r="1635" spans="15:33" x14ac:dyDescent="0.2"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</row>
    <row r="1636" spans="15:33" ht="15.75" x14ac:dyDescent="0.25">
      <c r="O1636" s="1"/>
      <c r="P1636" s="1"/>
      <c r="Q1636" s="123"/>
      <c r="R1636" s="1"/>
      <c r="S1636" s="152"/>
      <c r="T1636" s="152"/>
      <c r="U1636" s="1"/>
      <c r="V1636" s="1"/>
      <c r="W1636" s="1"/>
      <c r="X1636" s="1"/>
      <c r="Y1636" s="1"/>
      <c r="Z1636" s="1"/>
      <c r="AA1636" s="1"/>
      <c r="AB1636" s="1"/>
      <c r="AC1636" s="1"/>
      <c r="AD1636" s="123"/>
      <c r="AE1636" s="123"/>
      <c r="AF1636" s="1"/>
      <c r="AG1636" s="1"/>
    </row>
    <row r="1637" spans="15:33" ht="15.75" x14ac:dyDescent="0.25">
      <c r="O1637" s="1"/>
      <c r="P1637" s="1"/>
      <c r="Q1637" s="124"/>
      <c r="R1637" s="1"/>
      <c r="S1637" s="124"/>
      <c r="T1637" s="124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</row>
    <row r="1638" spans="15:33" ht="15.75" x14ac:dyDescent="0.25">
      <c r="O1638" s="1"/>
      <c r="P1638" s="1"/>
      <c r="Q1638" s="124"/>
      <c r="R1638" s="1"/>
      <c r="S1638" s="124"/>
      <c r="T1638" s="124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</row>
    <row r="1639" spans="15:33" ht="15.75" x14ac:dyDescent="0.25">
      <c r="O1639" s="1"/>
      <c r="P1639" s="1"/>
      <c r="Q1639" s="123"/>
      <c r="R1639" s="1"/>
      <c r="S1639" s="152"/>
      <c r="T1639" s="152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</row>
    <row r="1640" spans="15:33" ht="15.75" x14ac:dyDescent="0.25">
      <c r="O1640" s="1"/>
      <c r="P1640" s="1"/>
      <c r="Q1640" s="124"/>
      <c r="R1640" s="1"/>
      <c r="S1640" s="124"/>
      <c r="T1640" s="124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</row>
    <row r="1641" spans="15:33" ht="15.75" x14ac:dyDescent="0.25">
      <c r="O1641" s="1"/>
      <c r="P1641" s="1"/>
      <c r="Q1641" s="123"/>
      <c r="R1641" s="1"/>
      <c r="S1641" s="152"/>
      <c r="T1641" s="152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</row>
    <row r="1642" spans="15:33" x14ac:dyDescent="0.2"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</row>
    <row r="1643" spans="15:33" ht="15.75" x14ac:dyDescent="0.25">
      <c r="O1643" s="1"/>
      <c r="P1643" s="1"/>
      <c r="Q1643" s="124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</row>
    <row r="1644" spans="15:33" ht="15.75" x14ac:dyDescent="0.25">
      <c r="O1644" s="1"/>
      <c r="P1644" s="1"/>
      <c r="Q1644" s="133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</row>
    <row r="1645" spans="15:33" x14ac:dyDescent="0.2"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</row>
    <row r="1646" spans="15:33" x14ac:dyDescent="0.2">
      <c r="O1646" s="1"/>
      <c r="P1646" s="1"/>
      <c r="Q1646" s="45"/>
      <c r="R1646" s="1"/>
      <c r="S1646" s="1"/>
      <c r="T1646" s="1"/>
      <c r="U1646" s="45"/>
      <c r="V1646" s="45"/>
      <c r="W1646" s="1"/>
      <c r="X1646" s="1"/>
      <c r="Y1646" s="45"/>
      <c r="Z1646" s="45"/>
      <c r="AA1646" s="155"/>
      <c r="AB1646" s="155"/>
      <c r="AC1646" s="1"/>
      <c r="AD1646" s="45"/>
      <c r="AE1646" s="45"/>
      <c r="AF1646" s="1"/>
      <c r="AG1646" s="1"/>
    </row>
    <row r="1647" spans="15:33" x14ac:dyDescent="0.2">
      <c r="O1647" s="1"/>
      <c r="P1647" s="1"/>
      <c r="Q1647" s="45"/>
      <c r="R1647" s="1"/>
      <c r="S1647" s="1"/>
      <c r="T1647" s="1"/>
      <c r="U1647" s="45"/>
      <c r="V1647" s="45"/>
      <c r="W1647" s="1"/>
      <c r="X1647" s="1"/>
      <c r="Y1647" s="45"/>
      <c r="Z1647" s="45"/>
      <c r="AA1647" s="158"/>
      <c r="AB1647" s="158"/>
      <c r="AC1647" s="1"/>
      <c r="AD1647" s="45"/>
      <c r="AE1647" s="45"/>
      <c r="AF1647" s="1"/>
      <c r="AG1647" s="1"/>
    </row>
    <row r="1648" spans="15:33" x14ac:dyDescent="0.2">
      <c r="O1648" s="1"/>
      <c r="P1648" s="1"/>
      <c r="Q1648" s="45"/>
      <c r="R1648" s="1"/>
      <c r="S1648" s="1"/>
      <c r="T1648" s="1"/>
      <c r="U1648" s="1"/>
      <c r="V1648" s="1"/>
      <c r="W1648" s="1"/>
      <c r="X1648" s="1"/>
      <c r="Y1648" s="45"/>
      <c r="Z1648" s="45"/>
      <c r="AA1648" s="154"/>
      <c r="AB1648" s="154"/>
      <c r="AC1648" s="1"/>
      <c r="AD1648" s="1"/>
      <c r="AE1648" s="1"/>
      <c r="AF1648" s="1"/>
      <c r="AG1648" s="1"/>
    </row>
    <row r="1649" spans="15:33" x14ac:dyDescent="0.2">
      <c r="O1649" s="1"/>
      <c r="P1649" s="1"/>
      <c r="Q1649" s="45"/>
      <c r="R1649" s="1"/>
      <c r="S1649" s="1"/>
      <c r="T1649" s="1"/>
      <c r="U1649" s="45"/>
      <c r="V1649" s="45"/>
      <c r="W1649" s="1"/>
      <c r="X1649" s="1"/>
      <c r="Y1649" s="45"/>
      <c r="Z1649" s="45"/>
      <c r="AA1649" s="159"/>
      <c r="AB1649" s="159"/>
      <c r="AC1649" s="1"/>
      <c r="AD1649" s="45"/>
      <c r="AE1649" s="45"/>
      <c r="AF1649" s="1"/>
      <c r="AG1649" s="1"/>
    </row>
    <row r="1650" spans="15:33" ht="15.75" x14ac:dyDescent="0.25">
      <c r="O1650" s="1"/>
      <c r="P1650" s="1"/>
      <c r="Q1650" s="14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32"/>
      <c r="AG1650" s="1"/>
    </row>
    <row r="1651" spans="15:33" x14ac:dyDescent="0.2">
      <c r="O1651" s="1"/>
      <c r="P1651" s="1"/>
      <c r="Q1651" s="45"/>
      <c r="R1651" s="160"/>
      <c r="S1651" s="1"/>
      <c r="T1651" s="1"/>
      <c r="U1651" s="1"/>
      <c r="V1651" s="1"/>
      <c r="W1651" s="1"/>
      <c r="X1651" s="1"/>
      <c r="Y1651" s="45"/>
      <c r="Z1651" s="45"/>
      <c r="AA1651" s="154"/>
      <c r="AB1651" s="154"/>
      <c r="AC1651" s="1"/>
      <c r="AD1651" s="45"/>
      <c r="AE1651" s="45"/>
      <c r="AF1651" s="132"/>
      <c r="AG1651" s="1"/>
    </row>
    <row r="1652" spans="15:33" x14ac:dyDescent="0.2">
      <c r="O1652" s="1"/>
      <c r="P1652" s="1"/>
      <c r="Q1652" s="45"/>
      <c r="R1652" s="160"/>
      <c r="S1652" s="1"/>
      <c r="T1652" s="1"/>
      <c r="U1652" s="1"/>
      <c r="V1652" s="1"/>
      <c r="W1652" s="1"/>
      <c r="X1652" s="1"/>
      <c r="Y1652" s="45"/>
      <c r="Z1652" s="45"/>
      <c r="AA1652" s="154"/>
      <c r="AB1652" s="154"/>
      <c r="AC1652" s="1"/>
      <c r="AD1652" s="45"/>
      <c r="AE1652" s="45"/>
      <c r="AF1652" s="132"/>
      <c r="AG1652" s="1"/>
    </row>
    <row r="1653" spans="15:33" x14ac:dyDescent="0.2">
      <c r="O1653" s="1"/>
      <c r="P1653" s="1"/>
      <c r="Q1653" s="45"/>
      <c r="R1653" s="160"/>
      <c r="S1653" s="1"/>
      <c r="T1653" s="1"/>
      <c r="U1653" s="1"/>
      <c r="V1653" s="1"/>
      <c r="W1653" s="1"/>
      <c r="X1653" s="1"/>
      <c r="Y1653" s="45"/>
      <c r="Z1653" s="45"/>
      <c r="AA1653" s="154"/>
      <c r="AB1653" s="154"/>
      <c r="AC1653" s="1"/>
      <c r="AD1653" s="45"/>
      <c r="AE1653" s="45"/>
      <c r="AF1653" s="132"/>
      <c r="AG1653" s="1"/>
    </row>
    <row r="1654" spans="15:33" x14ac:dyDescent="0.2">
      <c r="O1654" s="1"/>
      <c r="P1654" s="1"/>
      <c r="Q1654" s="45"/>
      <c r="R1654" s="160"/>
      <c r="S1654" s="1"/>
      <c r="T1654" s="1"/>
      <c r="U1654" s="1"/>
      <c r="V1654" s="1"/>
      <c r="W1654" s="1"/>
      <c r="X1654" s="1"/>
      <c r="Y1654" s="45"/>
      <c r="Z1654" s="45"/>
      <c r="AA1654" s="158"/>
      <c r="AB1654" s="158"/>
      <c r="AC1654" s="1"/>
      <c r="AD1654" s="45"/>
      <c r="AE1654" s="45"/>
      <c r="AF1654" s="132"/>
      <c r="AG1654" s="1"/>
    </row>
    <row r="1655" spans="15:33" x14ac:dyDescent="0.2">
      <c r="O1655" s="1"/>
      <c r="P1655" s="1"/>
      <c r="Q1655" s="45"/>
      <c r="R1655" s="160"/>
      <c r="S1655" s="1"/>
      <c r="T1655" s="1"/>
      <c r="U1655" s="1"/>
      <c r="V1655" s="1"/>
      <c r="W1655" s="1"/>
      <c r="X1655" s="1"/>
      <c r="Y1655" s="45"/>
      <c r="Z1655" s="45"/>
      <c r="AA1655" s="158"/>
      <c r="AB1655" s="158"/>
      <c r="AC1655" s="1"/>
      <c r="AD1655" s="45"/>
      <c r="AE1655" s="45"/>
      <c r="AF1655" s="132"/>
      <c r="AG1655" s="1"/>
    </row>
    <row r="1656" spans="15:33" x14ac:dyDescent="0.2">
      <c r="O1656" s="1"/>
      <c r="P1656" s="1"/>
      <c r="Q1656" s="45"/>
      <c r="R1656" s="160"/>
      <c r="S1656" s="1"/>
      <c r="T1656" s="1"/>
      <c r="U1656" s="1"/>
      <c r="V1656" s="1"/>
      <c r="W1656" s="1"/>
      <c r="X1656" s="1"/>
      <c r="Y1656" s="45"/>
      <c r="Z1656" s="45"/>
      <c r="AA1656" s="154"/>
      <c r="AB1656" s="154"/>
      <c r="AC1656" s="1"/>
      <c r="AD1656" s="45"/>
      <c r="AE1656" s="45"/>
      <c r="AF1656" s="132"/>
      <c r="AG1656" s="1"/>
    </row>
    <row r="1657" spans="15:33" x14ac:dyDescent="0.2">
      <c r="O1657" s="1"/>
      <c r="P1657" s="1"/>
      <c r="Q1657" s="45"/>
      <c r="R1657" s="160"/>
      <c r="S1657" s="1"/>
      <c r="T1657" s="1"/>
      <c r="U1657" s="1"/>
      <c r="V1657" s="1"/>
      <c r="W1657" s="1"/>
      <c r="X1657" s="1"/>
      <c r="Y1657" s="45"/>
      <c r="Z1657" s="45"/>
      <c r="AA1657" s="158"/>
      <c r="AB1657" s="158"/>
      <c r="AC1657" s="1"/>
      <c r="AD1657" s="45"/>
      <c r="AE1657" s="45"/>
      <c r="AF1657" s="132"/>
      <c r="AG1657" s="1"/>
    </row>
    <row r="1658" spans="15:33" x14ac:dyDescent="0.2">
      <c r="O1658" s="1"/>
      <c r="P1658" s="1"/>
      <c r="Q1658" s="45"/>
      <c r="R1658" s="160"/>
      <c r="S1658" s="1"/>
      <c r="T1658" s="1"/>
      <c r="U1658" s="1"/>
      <c r="V1658" s="1"/>
      <c r="W1658" s="1"/>
      <c r="X1658" s="1"/>
      <c r="Y1658" s="45"/>
      <c r="Z1658" s="45"/>
      <c r="AA1658" s="154"/>
      <c r="AB1658" s="154"/>
      <c r="AC1658" s="1"/>
      <c r="AD1658" s="45"/>
      <c r="AE1658" s="45"/>
      <c r="AF1658" s="132"/>
      <c r="AG1658" s="1"/>
    </row>
    <row r="1659" spans="15:33" x14ac:dyDescent="0.2">
      <c r="O1659" s="1"/>
      <c r="P1659" s="1"/>
      <c r="Q1659" s="45"/>
      <c r="R1659" s="160"/>
      <c r="S1659" s="1"/>
      <c r="T1659" s="1"/>
      <c r="U1659" s="1"/>
      <c r="V1659" s="1"/>
      <c r="W1659" s="1"/>
      <c r="X1659" s="1"/>
      <c r="Y1659" s="45"/>
      <c r="Z1659" s="45"/>
      <c r="AA1659" s="163"/>
      <c r="AB1659" s="163"/>
      <c r="AC1659" s="1"/>
      <c r="AD1659" s="45"/>
      <c r="AE1659" s="45"/>
      <c r="AF1659" s="132"/>
      <c r="AG1659" s="1"/>
    </row>
    <row r="1660" spans="15:33" x14ac:dyDescent="0.2">
      <c r="O1660" s="1"/>
      <c r="P1660" s="1"/>
      <c r="Q1660" s="45"/>
      <c r="R1660" s="160"/>
      <c r="S1660" s="1"/>
      <c r="T1660" s="1"/>
      <c r="U1660" s="1"/>
      <c r="V1660" s="1"/>
      <c r="W1660" s="1"/>
      <c r="X1660" s="1"/>
      <c r="Y1660" s="45"/>
      <c r="Z1660" s="45"/>
      <c r="AA1660" s="158"/>
      <c r="AB1660" s="158"/>
      <c r="AC1660" s="1"/>
      <c r="AD1660" s="45"/>
      <c r="AE1660" s="45"/>
      <c r="AF1660" s="132"/>
      <c r="AG1660" s="1"/>
    </row>
    <row r="1661" spans="15:33" x14ac:dyDescent="0.2">
      <c r="O1661" s="1"/>
      <c r="P1661" s="1"/>
      <c r="Q1661" s="45"/>
      <c r="R1661" s="160"/>
      <c r="S1661" s="1"/>
      <c r="T1661" s="1"/>
      <c r="U1661" s="1"/>
      <c r="V1661" s="1"/>
      <c r="W1661" s="1"/>
      <c r="X1661" s="1"/>
      <c r="Y1661" s="45"/>
      <c r="Z1661" s="45"/>
      <c r="AA1661" s="158"/>
      <c r="AB1661" s="158"/>
      <c r="AC1661" s="1"/>
      <c r="AD1661" s="45"/>
      <c r="AE1661" s="45"/>
      <c r="AF1661" s="1"/>
      <c r="AG1661" s="1"/>
    </row>
    <row r="1662" spans="15:33" x14ac:dyDescent="0.2">
      <c r="O1662" s="1"/>
      <c r="P1662" s="1"/>
      <c r="Q1662" s="45"/>
      <c r="R1662" s="160"/>
      <c r="S1662" s="1"/>
      <c r="T1662" s="1"/>
      <c r="U1662" s="1"/>
      <c r="V1662" s="1"/>
      <c r="W1662" s="1"/>
      <c r="X1662" s="1"/>
      <c r="Y1662" s="45"/>
      <c r="Z1662" s="45"/>
      <c r="AA1662" s="158"/>
      <c r="AB1662" s="158"/>
      <c r="AC1662" s="1"/>
      <c r="AD1662" s="45"/>
      <c r="AE1662" s="45"/>
      <c r="AF1662" s="1"/>
      <c r="AG1662" s="1"/>
    </row>
    <row r="1663" spans="15:33" x14ac:dyDescent="0.2">
      <c r="O1663" s="1"/>
      <c r="P1663" s="1"/>
      <c r="Q1663" s="45"/>
      <c r="R1663" s="160"/>
      <c r="S1663" s="1"/>
      <c r="T1663" s="1"/>
      <c r="U1663" s="1"/>
      <c r="V1663" s="1"/>
      <c r="W1663" s="1"/>
      <c r="X1663" s="1"/>
      <c r="Y1663" s="45"/>
      <c r="Z1663" s="45"/>
      <c r="AA1663" s="158"/>
      <c r="AB1663" s="158"/>
      <c r="AC1663" s="1"/>
      <c r="AD1663" s="45"/>
      <c r="AE1663" s="45"/>
      <c r="AF1663" s="1"/>
      <c r="AG1663" s="1"/>
    </row>
    <row r="1664" spans="15:33" x14ac:dyDescent="0.2"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</row>
    <row r="1665" spans="15:33" ht="15.75" x14ac:dyDescent="0.25">
      <c r="O1665" s="1"/>
      <c r="P1665" s="1"/>
      <c r="Q1665" s="133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</row>
    <row r="1666" spans="15:33" x14ac:dyDescent="0.2"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</row>
    <row r="1667" spans="15:33" x14ac:dyDescent="0.2">
      <c r="O1667" s="1"/>
      <c r="P1667" s="1"/>
      <c r="Q1667" s="45"/>
      <c r="R1667" s="1"/>
      <c r="S1667" s="1"/>
      <c r="T1667" s="1"/>
      <c r="U1667" s="45"/>
      <c r="V1667" s="45"/>
      <c r="W1667" s="1"/>
      <c r="X1667" s="1"/>
      <c r="Y1667" s="45"/>
      <c r="Z1667" s="45"/>
      <c r="AA1667" s="155"/>
      <c r="AB1667" s="155"/>
      <c r="AC1667" s="1"/>
      <c r="AD1667" s="45"/>
      <c r="AE1667" s="45"/>
      <c r="AF1667" s="132"/>
      <c r="AG1667" s="1"/>
    </row>
    <row r="1668" spans="15:33" x14ac:dyDescent="0.2">
      <c r="O1668" s="1"/>
      <c r="P1668" s="1"/>
      <c r="Q1668" s="45"/>
      <c r="R1668" s="1"/>
      <c r="S1668" s="1"/>
      <c r="T1668" s="1"/>
      <c r="U1668" s="45"/>
      <c r="V1668" s="45"/>
      <c r="W1668" s="1"/>
      <c r="X1668" s="1"/>
      <c r="Y1668" s="45"/>
      <c r="Z1668" s="45"/>
      <c r="AA1668" s="158"/>
      <c r="AB1668" s="158"/>
      <c r="AC1668" s="1"/>
      <c r="AD1668" s="45"/>
      <c r="AE1668" s="45"/>
      <c r="AF1668" s="132"/>
      <c r="AG1668" s="1"/>
    </row>
    <row r="1669" spans="15:33" x14ac:dyDescent="0.2">
      <c r="O1669" s="1"/>
      <c r="P1669" s="1"/>
      <c r="Q1669" s="45"/>
      <c r="R1669" s="1"/>
      <c r="S1669" s="1"/>
      <c r="T1669" s="1"/>
      <c r="U1669" s="1"/>
      <c r="V1669" s="1"/>
      <c r="W1669" s="1"/>
      <c r="X1669" s="1"/>
      <c r="Y1669" s="45"/>
      <c r="Z1669" s="45"/>
      <c r="AA1669" s="154"/>
      <c r="AB1669" s="154"/>
      <c r="AC1669" s="1"/>
      <c r="AD1669" s="1"/>
      <c r="AE1669" s="1"/>
      <c r="AF1669" s="132"/>
      <c r="AG1669" s="1"/>
    </row>
    <row r="1670" spans="15:33" x14ac:dyDescent="0.2">
      <c r="O1670" s="1"/>
      <c r="P1670" s="1"/>
      <c r="Q1670" s="45"/>
      <c r="R1670" s="1"/>
      <c r="S1670" s="1"/>
      <c r="T1670" s="1"/>
      <c r="U1670" s="45"/>
      <c r="V1670" s="45"/>
      <c r="W1670" s="1"/>
      <c r="X1670" s="1"/>
      <c r="Y1670" s="45"/>
      <c r="Z1670" s="45"/>
      <c r="AA1670" s="159"/>
      <c r="AB1670" s="159"/>
      <c r="AC1670" s="1"/>
      <c r="AD1670" s="45"/>
      <c r="AE1670" s="45"/>
      <c r="AF1670" s="132"/>
      <c r="AG1670" s="1"/>
    </row>
    <row r="1671" spans="15:33" ht="15.75" x14ac:dyDescent="0.25">
      <c r="O1671" s="1"/>
      <c r="P1671" s="1"/>
      <c r="Q1671" s="14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32"/>
      <c r="AG1671" s="1"/>
    </row>
    <row r="1672" spans="15:33" x14ac:dyDescent="0.2">
      <c r="O1672" s="1"/>
      <c r="P1672" s="1"/>
      <c r="Q1672" s="45"/>
      <c r="R1672" s="160"/>
      <c r="S1672" s="1"/>
      <c r="T1672" s="1"/>
      <c r="U1672" s="1"/>
      <c r="V1672" s="1"/>
      <c r="W1672" s="1"/>
      <c r="X1672" s="1"/>
      <c r="Y1672" s="45"/>
      <c r="Z1672" s="45"/>
      <c r="AA1672" s="154"/>
      <c r="AB1672" s="154"/>
      <c r="AC1672" s="1"/>
      <c r="AD1672" s="45"/>
      <c r="AE1672" s="45"/>
      <c r="AF1672" s="132"/>
      <c r="AG1672" s="1"/>
    </row>
    <row r="1673" spans="15:33" x14ac:dyDescent="0.2">
      <c r="O1673" s="1"/>
      <c r="P1673" s="1"/>
      <c r="Q1673" s="45"/>
      <c r="R1673" s="160"/>
      <c r="S1673" s="1"/>
      <c r="T1673" s="1"/>
      <c r="U1673" s="1"/>
      <c r="V1673" s="1"/>
      <c r="W1673" s="1"/>
      <c r="X1673" s="1"/>
      <c r="Y1673" s="45"/>
      <c r="Z1673" s="45"/>
      <c r="AA1673" s="154"/>
      <c r="AB1673" s="154"/>
      <c r="AC1673" s="1"/>
      <c r="AD1673" s="45"/>
      <c r="AE1673" s="45"/>
      <c r="AF1673" s="132"/>
      <c r="AG1673" s="1"/>
    </row>
    <row r="1674" spans="15:33" x14ac:dyDescent="0.2">
      <c r="O1674" s="1"/>
      <c r="P1674" s="1"/>
      <c r="Q1674" s="45"/>
      <c r="R1674" s="160"/>
      <c r="S1674" s="1"/>
      <c r="T1674" s="1"/>
      <c r="U1674" s="1"/>
      <c r="V1674" s="1"/>
      <c r="W1674" s="1"/>
      <c r="X1674" s="1"/>
      <c r="Y1674" s="45"/>
      <c r="Z1674" s="45"/>
      <c r="AA1674" s="154"/>
      <c r="AB1674" s="154"/>
      <c r="AC1674" s="1"/>
      <c r="AD1674" s="45"/>
      <c r="AE1674" s="45"/>
      <c r="AF1674" s="132"/>
      <c r="AG1674" s="1"/>
    </row>
    <row r="1675" spans="15:33" x14ac:dyDescent="0.2">
      <c r="O1675" s="1"/>
      <c r="P1675" s="1"/>
      <c r="Q1675" s="45"/>
      <c r="R1675" s="160"/>
      <c r="S1675" s="1"/>
      <c r="T1675" s="1"/>
      <c r="U1675" s="1"/>
      <c r="V1675" s="1"/>
      <c r="W1675" s="1"/>
      <c r="X1675" s="1"/>
      <c r="Y1675" s="45"/>
      <c r="Z1675" s="45"/>
      <c r="AA1675" s="158"/>
      <c r="AB1675" s="158"/>
      <c r="AC1675" s="1"/>
      <c r="AD1675" s="45"/>
      <c r="AE1675" s="45"/>
      <c r="AF1675" s="1"/>
      <c r="AG1675" s="1"/>
    </row>
    <row r="1676" spans="15:33" x14ac:dyDescent="0.2">
      <c r="O1676" s="1"/>
      <c r="P1676" s="1"/>
      <c r="Q1676" s="45"/>
      <c r="R1676" s="160"/>
      <c r="S1676" s="1"/>
      <c r="T1676" s="1"/>
      <c r="U1676" s="1"/>
      <c r="V1676" s="1"/>
      <c r="W1676" s="1"/>
      <c r="X1676" s="1"/>
      <c r="Y1676" s="45"/>
      <c r="Z1676" s="45"/>
      <c r="AA1676" s="158"/>
      <c r="AB1676" s="158"/>
      <c r="AC1676" s="1"/>
      <c r="AD1676" s="45"/>
      <c r="AE1676" s="45"/>
      <c r="AF1676" s="1"/>
      <c r="AG1676" s="1"/>
    </row>
    <row r="1677" spans="15:33" x14ac:dyDescent="0.2">
      <c r="O1677" s="1"/>
      <c r="P1677" s="1"/>
      <c r="Q1677" s="45"/>
      <c r="R1677" s="160"/>
      <c r="S1677" s="1"/>
      <c r="T1677" s="1"/>
      <c r="U1677" s="1"/>
      <c r="V1677" s="1"/>
      <c r="W1677" s="1"/>
      <c r="X1677" s="1"/>
      <c r="Y1677" s="45"/>
      <c r="Z1677" s="45"/>
      <c r="AA1677" s="154"/>
      <c r="AB1677" s="154"/>
      <c r="AC1677" s="1"/>
      <c r="AD1677" s="45"/>
      <c r="AE1677" s="45"/>
      <c r="AF1677" s="1"/>
      <c r="AG1677" s="1"/>
    </row>
    <row r="1678" spans="15:33" x14ac:dyDescent="0.2">
      <c r="O1678" s="1"/>
      <c r="P1678" s="1"/>
      <c r="Q1678" s="45"/>
      <c r="R1678" s="160"/>
      <c r="S1678" s="1"/>
      <c r="T1678" s="1"/>
      <c r="U1678" s="1"/>
      <c r="V1678" s="1"/>
      <c r="W1678" s="1"/>
      <c r="X1678" s="1"/>
      <c r="Y1678" s="45"/>
      <c r="Z1678" s="45"/>
      <c r="AA1678" s="158"/>
      <c r="AB1678" s="158"/>
      <c r="AC1678" s="1"/>
      <c r="AD1678" s="45"/>
      <c r="AE1678" s="45"/>
      <c r="AF1678" s="1"/>
      <c r="AG1678" s="1"/>
    </row>
    <row r="1679" spans="15:33" x14ac:dyDescent="0.2">
      <c r="O1679" s="1"/>
      <c r="P1679" s="1"/>
      <c r="Q1679" s="45"/>
      <c r="R1679" s="160"/>
      <c r="S1679" s="1"/>
      <c r="T1679" s="1"/>
      <c r="U1679" s="1"/>
      <c r="V1679" s="1"/>
      <c r="W1679" s="1"/>
      <c r="X1679" s="1"/>
      <c r="Y1679" s="45"/>
      <c r="Z1679" s="45"/>
      <c r="AA1679" s="154"/>
      <c r="AB1679" s="154"/>
      <c r="AC1679" s="1"/>
      <c r="AD1679" s="45"/>
      <c r="AE1679" s="45"/>
      <c r="AF1679" s="1"/>
      <c r="AG1679" s="1"/>
    </row>
    <row r="1680" spans="15:33" x14ac:dyDescent="0.2">
      <c r="O1680" s="1"/>
      <c r="P1680" s="1"/>
      <c r="Q1680" s="45"/>
      <c r="R1680" s="160"/>
      <c r="S1680" s="1"/>
      <c r="T1680" s="1"/>
      <c r="U1680" s="1"/>
      <c r="V1680" s="1"/>
      <c r="W1680" s="1"/>
      <c r="X1680" s="1"/>
      <c r="Y1680" s="45"/>
      <c r="Z1680" s="45"/>
      <c r="AA1680" s="163"/>
      <c r="AB1680" s="163"/>
      <c r="AC1680" s="1"/>
      <c r="AD1680" s="45"/>
      <c r="AE1680" s="45"/>
      <c r="AF1680" s="1"/>
      <c r="AG1680" s="1"/>
    </row>
    <row r="1681" spans="15:33" x14ac:dyDescent="0.2">
      <c r="O1681" s="1"/>
      <c r="P1681" s="1"/>
      <c r="Q1681" s="45"/>
      <c r="R1681" s="160"/>
      <c r="S1681" s="1"/>
      <c r="T1681" s="1"/>
      <c r="U1681" s="1"/>
      <c r="V1681" s="1"/>
      <c r="W1681" s="1"/>
      <c r="X1681" s="1"/>
      <c r="Y1681" s="45"/>
      <c r="Z1681" s="45"/>
      <c r="AA1681" s="158"/>
      <c r="AB1681" s="158"/>
      <c r="AC1681" s="1"/>
      <c r="AD1681" s="45"/>
      <c r="AE1681" s="45"/>
      <c r="AF1681" s="1"/>
      <c r="AG1681" s="1"/>
    </row>
    <row r="1682" spans="15:33" x14ac:dyDescent="0.2">
      <c r="O1682" s="1"/>
      <c r="P1682" s="1"/>
      <c r="Q1682" s="45"/>
      <c r="R1682" s="160"/>
      <c r="S1682" s="1"/>
      <c r="T1682" s="1"/>
      <c r="U1682" s="1"/>
      <c r="V1682" s="1"/>
      <c r="W1682" s="1"/>
      <c r="X1682" s="1"/>
      <c r="Y1682" s="45"/>
      <c r="Z1682" s="45"/>
      <c r="AA1682" s="158"/>
      <c r="AB1682" s="158"/>
      <c r="AC1682" s="1"/>
      <c r="AD1682" s="45"/>
      <c r="AE1682" s="45"/>
      <c r="AF1682" s="1"/>
      <c r="AG1682" s="1"/>
    </row>
    <row r="1683" spans="15:33" x14ac:dyDescent="0.2">
      <c r="O1683" s="1"/>
      <c r="P1683" s="1"/>
      <c r="Q1683" s="45"/>
      <c r="R1683" s="160"/>
      <c r="S1683" s="1"/>
      <c r="T1683" s="1"/>
      <c r="U1683" s="1"/>
      <c r="V1683" s="1"/>
      <c r="W1683" s="1"/>
      <c r="X1683" s="1"/>
      <c r="Y1683" s="45"/>
      <c r="Z1683" s="45"/>
      <c r="AA1683" s="158"/>
      <c r="AB1683" s="158"/>
      <c r="AC1683" s="1"/>
      <c r="AD1683" s="45"/>
      <c r="AE1683" s="45"/>
      <c r="AF1683" s="1"/>
      <c r="AG1683" s="1"/>
    </row>
    <row r="1684" spans="15:33" x14ac:dyDescent="0.2">
      <c r="O1684" s="1"/>
      <c r="P1684" s="1"/>
      <c r="Q1684" s="45"/>
      <c r="R1684" s="160"/>
      <c r="S1684" s="1"/>
      <c r="T1684" s="1"/>
      <c r="U1684" s="1"/>
      <c r="V1684" s="1"/>
      <c r="W1684" s="1"/>
      <c r="X1684" s="1"/>
      <c r="Y1684" s="45"/>
      <c r="Z1684" s="45"/>
      <c r="AA1684" s="158"/>
      <c r="AB1684" s="158"/>
      <c r="AC1684" s="1"/>
      <c r="AD1684" s="45"/>
      <c r="AE1684" s="45"/>
      <c r="AF1684" s="1"/>
      <c r="AG1684" s="1"/>
    </row>
    <row r="1685" spans="15:33" x14ac:dyDescent="0.2"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</row>
    <row r="1686" spans="15:33" x14ac:dyDescent="0.2">
      <c r="O1686" s="1"/>
      <c r="P1686" s="1"/>
      <c r="Q1686" s="45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</row>
    <row r="1687" spans="15:33" x14ac:dyDescent="0.2"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</row>
    <row r="1688" spans="15:33" x14ac:dyDescent="0.2"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</row>
    <row r="1689" spans="15:33" ht="15.75" x14ac:dyDescent="0.25"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23"/>
      <c r="AE1689" s="123"/>
      <c r="AF1689" s="1"/>
      <c r="AG1689" s="1"/>
    </row>
    <row r="1690" spans="15:33" x14ac:dyDescent="0.2"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</row>
    <row r="1691" spans="15:33" ht="15.75" x14ac:dyDescent="0.25">
      <c r="O1691" s="1"/>
      <c r="P1691" s="1"/>
      <c r="Q1691" s="123"/>
      <c r="R1691" s="1"/>
      <c r="S1691" s="152"/>
      <c r="T1691" s="152"/>
      <c r="U1691" s="1"/>
      <c r="V1691" s="1"/>
      <c r="W1691" s="1"/>
      <c r="X1691" s="1"/>
      <c r="Y1691" s="1"/>
      <c r="Z1691" s="1"/>
      <c r="AA1691" s="1"/>
      <c r="AB1691" s="1"/>
      <c r="AC1691" s="1"/>
      <c r="AD1691" s="123"/>
      <c r="AE1691" s="123"/>
      <c r="AF1691" s="1"/>
      <c r="AG1691" s="1"/>
    </row>
    <row r="1692" spans="15:33" ht="15.75" x14ac:dyDescent="0.25">
      <c r="O1692" s="1"/>
      <c r="P1692" s="1"/>
      <c r="Q1692" s="124"/>
      <c r="R1692" s="1"/>
      <c r="S1692" s="124"/>
      <c r="T1692" s="124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</row>
    <row r="1693" spans="15:33" ht="15.75" x14ac:dyDescent="0.25">
      <c r="O1693" s="1"/>
      <c r="P1693" s="1"/>
      <c r="Q1693" s="124"/>
      <c r="R1693" s="1"/>
      <c r="S1693" s="124"/>
      <c r="T1693" s="124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</row>
    <row r="1694" spans="15:33" ht="15.75" x14ac:dyDescent="0.25">
      <c r="O1694" s="1"/>
      <c r="P1694" s="1"/>
      <c r="Q1694" s="123"/>
      <c r="R1694" s="1"/>
      <c r="S1694" s="152"/>
      <c r="T1694" s="152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</row>
    <row r="1695" spans="15:33" ht="15.75" x14ac:dyDescent="0.25">
      <c r="O1695" s="1"/>
      <c r="P1695" s="1"/>
      <c r="Q1695" s="124"/>
      <c r="R1695" s="1"/>
      <c r="S1695" s="124"/>
      <c r="T1695" s="124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</row>
    <row r="1696" spans="15:33" ht="15.75" x14ac:dyDescent="0.25">
      <c r="O1696" s="1"/>
      <c r="P1696" s="1"/>
      <c r="Q1696" s="123"/>
      <c r="R1696" s="1"/>
      <c r="S1696" s="152"/>
      <c r="T1696" s="152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</row>
    <row r="1697" spans="15:33" x14ac:dyDescent="0.2"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</row>
    <row r="1698" spans="15:33" ht="15.75" x14ac:dyDescent="0.25">
      <c r="O1698" s="1"/>
      <c r="P1698" s="1"/>
      <c r="Q1698" s="124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</row>
    <row r="1699" spans="15:33" ht="15.75" x14ac:dyDescent="0.25">
      <c r="O1699" s="1"/>
      <c r="P1699" s="1"/>
      <c r="Q1699" s="133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</row>
    <row r="1700" spans="15:33" x14ac:dyDescent="0.2"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</row>
    <row r="1701" spans="15:33" x14ac:dyDescent="0.2">
      <c r="O1701" s="1"/>
      <c r="P1701" s="1"/>
      <c r="Q1701" s="45"/>
      <c r="R1701" s="1"/>
      <c r="S1701" s="1"/>
      <c r="T1701" s="1"/>
      <c r="U1701" s="45"/>
      <c r="V1701" s="45"/>
      <c r="W1701" s="1"/>
      <c r="X1701" s="1"/>
      <c r="Y1701" s="45"/>
      <c r="Z1701" s="45"/>
      <c r="AA1701" s="155"/>
      <c r="AB1701" s="155"/>
      <c r="AC1701" s="1"/>
      <c r="AD1701" s="45"/>
      <c r="AE1701" s="45"/>
      <c r="AF1701" s="1"/>
      <c r="AG1701" s="1"/>
    </row>
    <row r="1702" spans="15:33" x14ac:dyDescent="0.2">
      <c r="O1702" s="1"/>
      <c r="P1702" s="1"/>
      <c r="Q1702" s="45"/>
      <c r="R1702" s="1"/>
      <c r="S1702" s="1"/>
      <c r="T1702" s="1"/>
      <c r="U1702" s="45"/>
      <c r="V1702" s="45"/>
      <c r="W1702" s="1"/>
      <c r="X1702" s="1"/>
      <c r="Y1702" s="45"/>
      <c r="Z1702" s="45"/>
      <c r="AA1702" s="158"/>
      <c r="AB1702" s="158"/>
      <c r="AC1702" s="1"/>
      <c r="AD1702" s="45"/>
      <c r="AE1702" s="45"/>
      <c r="AF1702" s="1"/>
      <c r="AG1702" s="1"/>
    </row>
    <row r="1703" spans="15:33" x14ac:dyDescent="0.2">
      <c r="O1703" s="1"/>
      <c r="P1703" s="1"/>
      <c r="Q1703" s="45"/>
      <c r="R1703" s="1"/>
      <c r="S1703" s="1"/>
      <c r="T1703" s="1"/>
      <c r="U1703" s="1"/>
      <c r="V1703" s="1"/>
      <c r="W1703" s="1"/>
      <c r="X1703" s="1"/>
      <c r="Y1703" s="45"/>
      <c r="Z1703" s="45"/>
      <c r="AA1703" s="154"/>
      <c r="AB1703" s="154"/>
      <c r="AC1703" s="1"/>
      <c r="AD1703" s="1"/>
      <c r="AE1703" s="1"/>
      <c r="AF1703" s="1"/>
      <c r="AG1703" s="1"/>
    </row>
    <row r="1704" spans="15:33" x14ac:dyDescent="0.2">
      <c r="O1704" s="1"/>
      <c r="P1704" s="1"/>
      <c r="Q1704" s="45"/>
      <c r="R1704" s="1"/>
      <c r="S1704" s="1"/>
      <c r="T1704" s="1"/>
      <c r="U1704" s="45"/>
      <c r="V1704" s="45"/>
      <c r="W1704" s="1"/>
      <c r="X1704" s="1"/>
      <c r="Y1704" s="45"/>
      <c r="Z1704" s="45"/>
      <c r="AA1704" s="159"/>
      <c r="AB1704" s="159"/>
      <c r="AC1704" s="1"/>
      <c r="AD1704" s="45"/>
      <c r="AE1704" s="45"/>
      <c r="AF1704" s="1"/>
      <c r="AG1704" s="1"/>
    </row>
    <row r="1705" spans="15:33" ht="15.75" x14ac:dyDescent="0.25">
      <c r="O1705" s="1"/>
      <c r="P1705" s="1"/>
      <c r="Q1705" s="14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32"/>
      <c r="AG1705" s="1"/>
    </row>
    <row r="1706" spans="15:33" x14ac:dyDescent="0.2">
      <c r="O1706" s="1"/>
      <c r="P1706" s="1"/>
      <c r="Q1706" s="45"/>
      <c r="R1706" s="160"/>
      <c r="S1706" s="1"/>
      <c r="T1706" s="1"/>
      <c r="U1706" s="1"/>
      <c r="V1706" s="1"/>
      <c r="W1706" s="1"/>
      <c r="X1706" s="1"/>
      <c r="Y1706" s="45"/>
      <c r="Z1706" s="45"/>
      <c r="AA1706" s="154"/>
      <c r="AB1706" s="154"/>
      <c r="AC1706" s="1"/>
      <c r="AD1706" s="45"/>
      <c r="AE1706" s="45"/>
      <c r="AF1706" s="132"/>
      <c r="AG1706" s="1"/>
    </row>
    <row r="1707" spans="15:33" x14ac:dyDescent="0.2">
      <c r="O1707" s="1"/>
      <c r="P1707" s="1"/>
      <c r="Q1707" s="45"/>
      <c r="R1707" s="160"/>
      <c r="S1707" s="1"/>
      <c r="T1707" s="1"/>
      <c r="U1707" s="1"/>
      <c r="V1707" s="1"/>
      <c r="W1707" s="1"/>
      <c r="X1707" s="1"/>
      <c r="Y1707" s="45"/>
      <c r="Z1707" s="45"/>
      <c r="AA1707" s="154"/>
      <c r="AB1707" s="154"/>
      <c r="AC1707" s="1"/>
      <c r="AD1707" s="45"/>
      <c r="AE1707" s="45"/>
      <c r="AF1707" s="132"/>
      <c r="AG1707" s="1"/>
    </row>
    <row r="1708" spans="15:33" x14ac:dyDescent="0.2">
      <c r="O1708" s="1"/>
      <c r="P1708" s="1"/>
      <c r="Q1708" s="45"/>
      <c r="R1708" s="160"/>
      <c r="S1708" s="1"/>
      <c r="T1708" s="1"/>
      <c r="U1708" s="1"/>
      <c r="V1708" s="1"/>
      <c r="W1708" s="1"/>
      <c r="X1708" s="1"/>
      <c r="Y1708" s="45"/>
      <c r="Z1708" s="45"/>
      <c r="AA1708" s="154"/>
      <c r="AB1708" s="154"/>
      <c r="AC1708" s="1"/>
      <c r="AD1708" s="45"/>
      <c r="AE1708" s="45"/>
      <c r="AF1708" s="132"/>
      <c r="AG1708" s="1"/>
    </row>
    <row r="1709" spans="15:33" x14ac:dyDescent="0.2">
      <c r="O1709" s="1"/>
      <c r="P1709" s="1"/>
      <c r="Q1709" s="45"/>
      <c r="R1709" s="160"/>
      <c r="S1709" s="1"/>
      <c r="T1709" s="1"/>
      <c r="U1709" s="1"/>
      <c r="V1709" s="1"/>
      <c r="W1709" s="1"/>
      <c r="X1709" s="1"/>
      <c r="Y1709" s="45"/>
      <c r="Z1709" s="45"/>
      <c r="AA1709" s="154"/>
      <c r="AB1709" s="154"/>
      <c r="AC1709" s="1"/>
      <c r="AD1709" s="45"/>
      <c r="AE1709" s="45"/>
      <c r="AF1709" s="132"/>
      <c r="AG1709" s="1"/>
    </row>
    <row r="1710" spans="15:33" x14ac:dyDescent="0.2">
      <c r="O1710" s="1"/>
      <c r="P1710" s="1"/>
      <c r="Q1710" s="45"/>
      <c r="R1710" s="160"/>
      <c r="S1710" s="1"/>
      <c r="T1710" s="1"/>
      <c r="U1710" s="1"/>
      <c r="V1710" s="1"/>
      <c r="W1710" s="1"/>
      <c r="X1710" s="1"/>
      <c r="Y1710" s="45"/>
      <c r="Z1710" s="45"/>
      <c r="AA1710" s="158"/>
      <c r="AB1710" s="158"/>
      <c r="AC1710" s="1"/>
      <c r="AD1710" s="45"/>
      <c r="AE1710" s="45"/>
      <c r="AF1710" s="132"/>
      <c r="AG1710" s="1"/>
    </row>
    <row r="1711" spans="15:33" x14ac:dyDescent="0.2">
      <c r="O1711" s="1"/>
      <c r="P1711" s="1"/>
      <c r="Q1711" s="45"/>
      <c r="R1711" s="160"/>
      <c r="S1711" s="1"/>
      <c r="T1711" s="1"/>
      <c r="U1711" s="1"/>
      <c r="V1711" s="1"/>
      <c r="W1711" s="1"/>
      <c r="X1711" s="1"/>
      <c r="Y1711" s="45"/>
      <c r="Z1711" s="45"/>
      <c r="AA1711" s="154"/>
      <c r="AB1711" s="154"/>
      <c r="AC1711" s="1"/>
      <c r="AD1711" s="45"/>
      <c r="AE1711" s="45"/>
      <c r="AF1711" s="132"/>
      <c r="AG1711" s="1"/>
    </row>
    <row r="1712" spans="15:33" x14ac:dyDescent="0.2">
      <c r="O1712" s="1"/>
      <c r="P1712" s="1"/>
      <c r="Q1712" s="45"/>
      <c r="R1712" s="160"/>
      <c r="S1712" s="1"/>
      <c r="T1712" s="1"/>
      <c r="U1712" s="1"/>
      <c r="V1712" s="1"/>
      <c r="W1712" s="1"/>
      <c r="X1712" s="1"/>
      <c r="Y1712" s="45"/>
      <c r="Z1712" s="45"/>
      <c r="AA1712" s="158"/>
      <c r="AB1712" s="158"/>
      <c r="AC1712" s="1"/>
      <c r="AD1712" s="45"/>
      <c r="AE1712" s="45"/>
      <c r="AF1712" s="132"/>
      <c r="AG1712" s="1"/>
    </row>
    <row r="1713" spans="15:33" x14ac:dyDescent="0.2">
      <c r="O1713" s="1"/>
      <c r="P1713" s="1"/>
      <c r="Q1713" s="45"/>
      <c r="R1713" s="160"/>
      <c r="S1713" s="1"/>
      <c r="T1713" s="1"/>
      <c r="U1713" s="1"/>
      <c r="V1713" s="1"/>
      <c r="W1713" s="1"/>
      <c r="X1713" s="1"/>
      <c r="Y1713" s="45"/>
      <c r="Z1713" s="45"/>
      <c r="AA1713" s="154"/>
      <c r="AB1713" s="154"/>
      <c r="AC1713" s="1"/>
      <c r="AD1713" s="45"/>
      <c r="AE1713" s="45"/>
      <c r="AF1713" s="132"/>
      <c r="AG1713" s="1"/>
    </row>
    <row r="1714" spans="15:33" x14ac:dyDescent="0.2">
      <c r="O1714" s="1"/>
      <c r="P1714" s="1"/>
      <c r="Q1714" s="45"/>
      <c r="R1714" s="160"/>
      <c r="S1714" s="1"/>
      <c r="T1714" s="1"/>
      <c r="U1714" s="1"/>
      <c r="V1714" s="1"/>
      <c r="W1714" s="1"/>
      <c r="X1714" s="1"/>
      <c r="Y1714" s="45"/>
      <c r="Z1714" s="45"/>
      <c r="AA1714" s="163"/>
      <c r="AB1714" s="163"/>
      <c r="AC1714" s="1"/>
      <c r="AD1714" s="45"/>
      <c r="AE1714" s="45"/>
      <c r="AF1714" s="132"/>
      <c r="AG1714" s="1"/>
    </row>
    <row r="1715" spans="15:33" x14ac:dyDescent="0.2">
      <c r="O1715" s="1"/>
      <c r="P1715" s="1"/>
      <c r="Q1715" s="45"/>
      <c r="R1715" s="160"/>
      <c r="S1715" s="1"/>
      <c r="T1715" s="1"/>
      <c r="U1715" s="1"/>
      <c r="V1715" s="1"/>
      <c r="W1715" s="1"/>
      <c r="X1715" s="1"/>
      <c r="Y1715" s="45"/>
      <c r="Z1715" s="45"/>
      <c r="AA1715" s="158"/>
      <c r="AB1715" s="158"/>
      <c r="AC1715" s="1"/>
      <c r="AD1715" s="45"/>
      <c r="AE1715" s="45"/>
      <c r="AF1715" s="132"/>
      <c r="AG1715" s="1"/>
    </row>
    <row r="1716" spans="15:33" x14ac:dyDescent="0.2">
      <c r="O1716" s="1"/>
      <c r="P1716" s="1"/>
      <c r="Q1716" s="45"/>
      <c r="R1716" s="160"/>
      <c r="S1716" s="1"/>
      <c r="T1716" s="1"/>
      <c r="U1716" s="1"/>
      <c r="V1716" s="1"/>
      <c r="W1716" s="1"/>
      <c r="X1716" s="1"/>
      <c r="Y1716" s="45"/>
      <c r="Z1716" s="45"/>
      <c r="AA1716" s="154"/>
      <c r="AB1716" s="154"/>
      <c r="AC1716" s="1"/>
      <c r="AD1716" s="45"/>
      <c r="AE1716" s="45"/>
      <c r="AF1716" s="1"/>
      <c r="AG1716" s="1"/>
    </row>
    <row r="1717" spans="15:33" x14ac:dyDescent="0.2">
      <c r="O1717" s="1"/>
      <c r="P1717" s="1"/>
      <c r="Q1717" s="45"/>
      <c r="R1717" s="160"/>
      <c r="S1717" s="1"/>
      <c r="T1717" s="1"/>
      <c r="U1717" s="1"/>
      <c r="V1717" s="1"/>
      <c r="W1717" s="1"/>
      <c r="X1717" s="1"/>
      <c r="Y1717" s="45"/>
      <c r="Z1717" s="45"/>
      <c r="AA1717" s="158"/>
      <c r="AB1717" s="158"/>
      <c r="AC1717" s="1"/>
      <c r="AD1717" s="45"/>
      <c r="AE1717" s="45"/>
      <c r="AF1717" s="1"/>
      <c r="AG1717" s="1"/>
    </row>
    <row r="1718" spans="15:33" x14ac:dyDescent="0.2">
      <c r="O1718" s="1"/>
      <c r="P1718" s="1"/>
      <c r="Q1718" s="45"/>
      <c r="R1718" s="160"/>
      <c r="S1718" s="1"/>
      <c r="T1718" s="1"/>
      <c r="U1718" s="1"/>
      <c r="V1718" s="1"/>
      <c r="W1718" s="1"/>
      <c r="X1718" s="1"/>
      <c r="Y1718" s="45"/>
      <c r="Z1718" s="45"/>
      <c r="AA1718" s="158"/>
      <c r="AB1718" s="158"/>
      <c r="AC1718" s="1"/>
      <c r="AD1718" s="45"/>
      <c r="AE1718" s="45"/>
      <c r="AF1718" s="1"/>
      <c r="AG1718" s="1"/>
    </row>
    <row r="1719" spans="15:33" x14ac:dyDescent="0.2"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</row>
    <row r="1720" spans="15:33" ht="15.75" x14ac:dyDescent="0.25">
      <c r="O1720" s="1"/>
      <c r="P1720" s="1"/>
      <c r="Q1720" s="133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</row>
    <row r="1721" spans="15:33" x14ac:dyDescent="0.2"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</row>
    <row r="1722" spans="15:33" x14ac:dyDescent="0.2">
      <c r="O1722" s="1"/>
      <c r="P1722" s="1"/>
      <c r="Q1722" s="45"/>
      <c r="R1722" s="1"/>
      <c r="S1722" s="1"/>
      <c r="T1722" s="1"/>
      <c r="U1722" s="45"/>
      <c r="V1722" s="45"/>
      <c r="W1722" s="1"/>
      <c r="X1722" s="1"/>
      <c r="Y1722" s="45"/>
      <c r="Z1722" s="45"/>
      <c r="AA1722" s="155"/>
      <c r="AB1722" s="155"/>
      <c r="AC1722" s="1"/>
      <c r="AD1722" s="45"/>
      <c r="AE1722" s="45"/>
      <c r="AF1722" s="132"/>
      <c r="AG1722" s="1"/>
    </row>
    <row r="1723" spans="15:33" x14ac:dyDescent="0.2">
      <c r="O1723" s="1"/>
      <c r="P1723" s="1"/>
      <c r="Q1723" s="45"/>
      <c r="R1723" s="1"/>
      <c r="S1723" s="1"/>
      <c r="T1723" s="1"/>
      <c r="U1723" s="45"/>
      <c r="V1723" s="45"/>
      <c r="W1723" s="1"/>
      <c r="X1723" s="1"/>
      <c r="Y1723" s="45"/>
      <c r="Z1723" s="45"/>
      <c r="AA1723" s="158"/>
      <c r="AB1723" s="158"/>
      <c r="AC1723" s="1"/>
      <c r="AD1723" s="45"/>
      <c r="AE1723" s="45"/>
      <c r="AF1723" s="132"/>
      <c r="AG1723" s="1"/>
    </row>
    <row r="1724" spans="15:33" x14ac:dyDescent="0.2">
      <c r="O1724" s="1"/>
      <c r="P1724" s="1"/>
      <c r="Q1724" s="45"/>
      <c r="R1724" s="1"/>
      <c r="S1724" s="1"/>
      <c r="T1724" s="1"/>
      <c r="U1724" s="1"/>
      <c r="V1724" s="1"/>
      <c r="W1724" s="1"/>
      <c r="X1724" s="1"/>
      <c r="Y1724" s="45"/>
      <c r="Z1724" s="45"/>
      <c r="AA1724" s="154"/>
      <c r="AB1724" s="154"/>
      <c r="AC1724" s="1"/>
      <c r="AD1724" s="1"/>
      <c r="AE1724" s="1"/>
      <c r="AF1724" s="132"/>
      <c r="AG1724" s="1"/>
    </row>
    <row r="1725" spans="15:33" x14ac:dyDescent="0.2">
      <c r="O1725" s="1"/>
      <c r="P1725" s="1"/>
      <c r="Q1725" s="45"/>
      <c r="R1725" s="1"/>
      <c r="S1725" s="1"/>
      <c r="T1725" s="1"/>
      <c r="U1725" s="45"/>
      <c r="V1725" s="45"/>
      <c r="W1725" s="1"/>
      <c r="X1725" s="1"/>
      <c r="Y1725" s="45"/>
      <c r="Z1725" s="45"/>
      <c r="AA1725" s="159"/>
      <c r="AB1725" s="159"/>
      <c r="AC1725" s="1"/>
      <c r="AD1725" s="45"/>
      <c r="AE1725" s="45"/>
      <c r="AF1725" s="132"/>
      <c r="AG1725" s="1"/>
    </row>
    <row r="1726" spans="15:33" ht="15.75" x14ac:dyDescent="0.25">
      <c r="O1726" s="1"/>
      <c r="P1726" s="1"/>
      <c r="Q1726" s="14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32"/>
      <c r="AG1726" s="1"/>
    </row>
    <row r="1727" spans="15:33" x14ac:dyDescent="0.2">
      <c r="O1727" s="1"/>
      <c r="P1727" s="1"/>
      <c r="Q1727" s="45"/>
      <c r="R1727" s="160"/>
      <c r="S1727" s="1"/>
      <c r="T1727" s="1"/>
      <c r="U1727" s="1"/>
      <c r="V1727" s="1"/>
      <c r="W1727" s="1"/>
      <c r="X1727" s="1"/>
      <c r="Y1727" s="45"/>
      <c r="Z1727" s="45"/>
      <c r="AA1727" s="154"/>
      <c r="AB1727" s="154"/>
      <c r="AC1727" s="1"/>
      <c r="AD1727" s="45"/>
      <c r="AE1727" s="45"/>
      <c r="AF1727" s="132"/>
      <c r="AG1727" s="1"/>
    </row>
    <row r="1728" spans="15:33" x14ac:dyDescent="0.2">
      <c r="O1728" s="1"/>
      <c r="P1728" s="1"/>
      <c r="Q1728" s="45"/>
      <c r="R1728" s="160"/>
      <c r="S1728" s="1"/>
      <c r="T1728" s="1"/>
      <c r="U1728" s="1"/>
      <c r="V1728" s="1"/>
      <c r="W1728" s="1"/>
      <c r="X1728" s="1"/>
      <c r="Y1728" s="45"/>
      <c r="Z1728" s="45"/>
      <c r="AA1728" s="154"/>
      <c r="AB1728" s="154"/>
      <c r="AC1728" s="1"/>
      <c r="AD1728" s="45"/>
      <c r="AE1728" s="45"/>
      <c r="AF1728" s="132"/>
      <c r="AG1728" s="1"/>
    </row>
    <row r="1729" spans="15:33" x14ac:dyDescent="0.2">
      <c r="O1729" s="1"/>
      <c r="P1729" s="1"/>
      <c r="Q1729" s="45"/>
      <c r="R1729" s="160"/>
      <c r="S1729" s="1"/>
      <c r="T1729" s="1"/>
      <c r="U1729" s="1"/>
      <c r="V1729" s="1"/>
      <c r="W1729" s="1"/>
      <c r="X1729" s="1"/>
      <c r="Y1729" s="45"/>
      <c r="Z1729" s="45"/>
      <c r="AA1729" s="154"/>
      <c r="AB1729" s="154"/>
      <c r="AC1729" s="1"/>
      <c r="AD1729" s="45"/>
      <c r="AE1729" s="45"/>
      <c r="AF1729" s="132"/>
      <c r="AG1729" s="1"/>
    </row>
    <row r="1730" spans="15:33" x14ac:dyDescent="0.2">
      <c r="O1730" s="1"/>
      <c r="P1730" s="1"/>
      <c r="Q1730" s="45"/>
      <c r="R1730" s="160"/>
      <c r="S1730" s="1"/>
      <c r="T1730" s="1"/>
      <c r="U1730" s="1"/>
      <c r="V1730" s="1"/>
      <c r="W1730" s="1"/>
      <c r="X1730" s="1"/>
      <c r="Y1730" s="45"/>
      <c r="Z1730" s="45"/>
      <c r="AA1730" s="154"/>
      <c r="AB1730" s="154"/>
      <c r="AC1730" s="1"/>
      <c r="AD1730" s="45"/>
      <c r="AE1730" s="45"/>
      <c r="AF1730" s="1"/>
      <c r="AG1730" s="1"/>
    </row>
    <row r="1731" spans="15:33" x14ac:dyDescent="0.2">
      <c r="O1731" s="1"/>
      <c r="P1731" s="1"/>
      <c r="Q1731" s="45"/>
      <c r="R1731" s="160"/>
      <c r="S1731" s="1"/>
      <c r="T1731" s="1"/>
      <c r="U1731" s="1"/>
      <c r="V1731" s="1"/>
      <c r="W1731" s="1"/>
      <c r="X1731" s="1"/>
      <c r="Y1731" s="45"/>
      <c r="Z1731" s="45"/>
      <c r="AA1731" s="158"/>
      <c r="AB1731" s="158"/>
      <c r="AC1731" s="1"/>
      <c r="AD1731" s="45"/>
      <c r="AE1731" s="45"/>
      <c r="AF1731" s="1"/>
      <c r="AG1731" s="1"/>
    </row>
    <row r="1732" spans="15:33" x14ac:dyDescent="0.2">
      <c r="O1732" s="1"/>
      <c r="P1732" s="1"/>
      <c r="Q1732" s="45"/>
      <c r="R1732" s="160"/>
      <c r="S1732" s="1"/>
      <c r="T1732" s="1"/>
      <c r="U1732" s="1"/>
      <c r="V1732" s="1"/>
      <c r="W1732" s="1"/>
      <c r="X1732" s="1"/>
      <c r="Y1732" s="45"/>
      <c r="Z1732" s="45"/>
      <c r="AA1732" s="154"/>
      <c r="AB1732" s="154"/>
      <c r="AC1732" s="1"/>
      <c r="AD1732" s="45"/>
      <c r="AE1732" s="45"/>
      <c r="AF1732" s="1"/>
      <c r="AG1732" s="1"/>
    </row>
    <row r="1733" spans="15:33" x14ac:dyDescent="0.2">
      <c r="O1733" s="1"/>
      <c r="P1733" s="1"/>
      <c r="Q1733" s="45"/>
      <c r="R1733" s="160"/>
      <c r="S1733" s="1"/>
      <c r="T1733" s="1"/>
      <c r="U1733" s="1"/>
      <c r="V1733" s="1"/>
      <c r="W1733" s="1"/>
      <c r="X1733" s="1"/>
      <c r="Y1733" s="45"/>
      <c r="Z1733" s="45"/>
      <c r="AA1733" s="158"/>
      <c r="AB1733" s="158"/>
      <c r="AC1733" s="1"/>
      <c r="AD1733" s="45"/>
      <c r="AE1733" s="45"/>
      <c r="AF1733" s="1"/>
      <c r="AG1733" s="1"/>
    </row>
    <row r="1734" spans="15:33" x14ac:dyDescent="0.2">
      <c r="O1734" s="1"/>
      <c r="P1734" s="1"/>
      <c r="Q1734" s="45"/>
      <c r="R1734" s="160"/>
      <c r="S1734" s="1"/>
      <c r="T1734" s="1"/>
      <c r="U1734" s="1"/>
      <c r="V1734" s="1"/>
      <c r="W1734" s="1"/>
      <c r="X1734" s="1"/>
      <c r="Y1734" s="45"/>
      <c r="Z1734" s="45"/>
      <c r="AA1734" s="154"/>
      <c r="AB1734" s="154"/>
      <c r="AC1734" s="1"/>
      <c r="AD1734" s="45"/>
      <c r="AE1734" s="45"/>
      <c r="AF1734" s="1"/>
      <c r="AG1734" s="1"/>
    </row>
    <row r="1735" spans="15:33" x14ac:dyDescent="0.2">
      <c r="O1735" s="1"/>
      <c r="P1735" s="1"/>
      <c r="Q1735" s="45"/>
      <c r="R1735" s="160"/>
      <c r="S1735" s="1"/>
      <c r="T1735" s="1"/>
      <c r="U1735" s="1"/>
      <c r="V1735" s="1"/>
      <c r="W1735" s="1"/>
      <c r="X1735" s="1"/>
      <c r="Y1735" s="45"/>
      <c r="Z1735" s="45"/>
      <c r="AA1735" s="163"/>
      <c r="AB1735" s="163"/>
      <c r="AC1735" s="1"/>
      <c r="AD1735" s="45"/>
      <c r="AE1735" s="45"/>
      <c r="AF1735" s="1"/>
      <c r="AG1735" s="1"/>
    </row>
    <row r="1736" spans="15:33" x14ac:dyDescent="0.2">
      <c r="O1736" s="1"/>
      <c r="P1736" s="1"/>
      <c r="Q1736" s="45"/>
      <c r="R1736" s="160"/>
      <c r="S1736" s="1"/>
      <c r="T1736" s="1"/>
      <c r="U1736" s="1"/>
      <c r="V1736" s="1"/>
      <c r="W1736" s="1"/>
      <c r="X1736" s="1"/>
      <c r="Y1736" s="45"/>
      <c r="Z1736" s="45"/>
      <c r="AA1736" s="158"/>
      <c r="AB1736" s="158"/>
      <c r="AC1736" s="1"/>
      <c r="AD1736" s="45"/>
      <c r="AE1736" s="45"/>
      <c r="AF1736" s="1"/>
      <c r="AG1736" s="1"/>
    </row>
    <row r="1737" spans="15:33" x14ac:dyDescent="0.2">
      <c r="O1737" s="1"/>
      <c r="P1737" s="1"/>
      <c r="Q1737" s="45"/>
      <c r="R1737" s="160"/>
      <c r="S1737" s="1"/>
      <c r="T1737" s="1"/>
      <c r="U1737" s="1"/>
      <c r="V1737" s="1"/>
      <c r="W1737" s="1"/>
      <c r="X1737" s="1"/>
      <c r="Y1737" s="45"/>
      <c r="Z1737" s="45"/>
      <c r="AA1737" s="154"/>
      <c r="AB1737" s="154"/>
      <c r="AC1737" s="1"/>
      <c r="AD1737" s="45"/>
      <c r="AE1737" s="45"/>
      <c r="AF1737" s="1"/>
      <c r="AG1737" s="1"/>
    </row>
    <row r="1738" spans="15:33" x14ac:dyDescent="0.2">
      <c r="O1738" s="1"/>
      <c r="P1738" s="1"/>
      <c r="Q1738" s="45"/>
      <c r="R1738" s="160"/>
      <c r="S1738" s="1"/>
      <c r="T1738" s="1"/>
      <c r="U1738" s="1"/>
      <c r="V1738" s="1"/>
      <c r="W1738" s="1"/>
      <c r="X1738" s="1"/>
      <c r="Y1738" s="45"/>
      <c r="Z1738" s="45"/>
      <c r="AA1738" s="158"/>
      <c r="AB1738" s="158"/>
      <c r="AC1738" s="1"/>
      <c r="AD1738" s="45"/>
      <c r="AE1738" s="45"/>
      <c r="AF1738" s="1"/>
      <c r="AG1738" s="1"/>
    </row>
    <row r="1739" spans="15:33" x14ac:dyDescent="0.2">
      <c r="O1739" s="1"/>
      <c r="P1739" s="1"/>
      <c r="Q1739" s="45"/>
      <c r="R1739" s="160"/>
      <c r="S1739" s="1"/>
      <c r="T1739" s="1"/>
      <c r="U1739" s="1"/>
      <c r="V1739" s="1"/>
      <c r="W1739" s="1"/>
      <c r="X1739" s="1"/>
      <c r="Y1739" s="45"/>
      <c r="Z1739" s="45"/>
      <c r="AA1739" s="158"/>
      <c r="AB1739" s="158"/>
      <c r="AC1739" s="1"/>
      <c r="AD1739" s="45"/>
      <c r="AE1739" s="45"/>
      <c r="AF1739" s="1"/>
      <c r="AG1739" s="1"/>
    </row>
    <row r="1740" spans="15:33" x14ac:dyDescent="0.2"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</row>
    <row r="1741" spans="15:33" x14ac:dyDescent="0.2">
      <c r="O1741" s="1"/>
      <c r="P1741" s="1"/>
      <c r="Q1741" s="45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</row>
    <row r="1742" spans="15:33" x14ac:dyDescent="0.2"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</row>
    <row r="1743" spans="15:33" x14ac:dyDescent="0.2"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</row>
    <row r="1744" spans="15:33" ht="15.75" x14ac:dyDescent="0.25"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23"/>
      <c r="AE1744" s="123"/>
      <c r="AF1744" s="1"/>
      <c r="AG1744" s="1"/>
    </row>
    <row r="1745" spans="15:33" x14ac:dyDescent="0.2"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</row>
    <row r="1746" spans="15:33" ht="15.75" x14ac:dyDescent="0.25">
      <c r="O1746" s="1"/>
      <c r="P1746" s="1"/>
      <c r="Q1746" s="123"/>
      <c r="R1746" s="1"/>
      <c r="S1746" s="152"/>
      <c r="T1746" s="152"/>
      <c r="U1746" s="1"/>
      <c r="V1746" s="1"/>
      <c r="W1746" s="1"/>
      <c r="X1746" s="1"/>
      <c r="Y1746" s="1"/>
      <c r="Z1746" s="1"/>
      <c r="AA1746" s="1"/>
      <c r="AB1746" s="1"/>
      <c r="AC1746" s="1"/>
      <c r="AD1746" s="123"/>
      <c r="AE1746" s="123"/>
      <c r="AF1746" s="1"/>
      <c r="AG1746" s="1"/>
    </row>
    <row r="1747" spans="15:33" ht="15.75" x14ac:dyDescent="0.25">
      <c r="O1747" s="1"/>
      <c r="P1747" s="1"/>
      <c r="Q1747" s="124"/>
      <c r="R1747" s="1"/>
      <c r="S1747" s="124"/>
      <c r="T1747" s="124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</row>
    <row r="1748" spans="15:33" ht="15.75" x14ac:dyDescent="0.25">
      <c r="O1748" s="1"/>
      <c r="P1748" s="1"/>
      <c r="Q1748" s="124"/>
      <c r="R1748" s="1"/>
      <c r="S1748" s="124"/>
      <c r="T1748" s="124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</row>
    <row r="1749" spans="15:33" ht="15.75" x14ac:dyDescent="0.25">
      <c r="O1749" s="1"/>
      <c r="P1749" s="1"/>
      <c r="Q1749" s="123"/>
      <c r="R1749" s="1"/>
      <c r="S1749" s="152"/>
      <c r="T1749" s="152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</row>
    <row r="1750" spans="15:33" ht="15.75" x14ac:dyDescent="0.25">
      <c r="O1750" s="1"/>
      <c r="P1750" s="1"/>
      <c r="Q1750" s="124"/>
      <c r="R1750" s="1"/>
      <c r="S1750" s="124"/>
      <c r="T1750" s="124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</row>
    <row r="1751" spans="15:33" ht="15.75" x14ac:dyDescent="0.25">
      <c r="O1751" s="1"/>
      <c r="P1751" s="1"/>
      <c r="Q1751" s="123"/>
      <c r="R1751" s="1"/>
      <c r="S1751" s="152"/>
      <c r="T1751" s="152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</row>
    <row r="1752" spans="15:33" x14ac:dyDescent="0.2"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</row>
    <row r="1753" spans="15:33" ht="15.75" x14ac:dyDescent="0.25">
      <c r="O1753" s="1"/>
      <c r="P1753" s="1"/>
      <c r="Q1753" s="124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</row>
    <row r="1754" spans="15:33" ht="15.75" x14ac:dyDescent="0.25">
      <c r="O1754" s="1"/>
      <c r="P1754" s="1"/>
      <c r="Q1754" s="133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</row>
    <row r="1755" spans="15:33" x14ac:dyDescent="0.2"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</row>
    <row r="1756" spans="15:33" x14ac:dyDescent="0.2">
      <c r="O1756" s="1"/>
      <c r="P1756" s="1"/>
      <c r="Q1756" s="45"/>
      <c r="R1756" s="1"/>
      <c r="S1756" s="1"/>
      <c r="T1756" s="1"/>
      <c r="U1756" s="45"/>
      <c r="V1756" s="45"/>
      <c r="W1756" s="1"/>
      <c r="X1756" s="1"/>
      <c r="Y1756" s="45"/>
      <c r="Z1756" s="45"/>
      <c r="AA1756" s="155"/>
      <c r="AB1756" s="155"/>
      <c r="AC1756" s="1"/>
      <c r="AD1756" s="45"/>
      <c r="AE1756" s="45"/>
      <c r="AF1756" s="1"/>
      <c r="AG1756" s="1"/>
    </row>
    <row r="1757" spans="15:33" x14ac:dyDescent="0.2">
      <c r="O1757" s="1"/>
      <c r="P1757" s="1"/>
      <c r="Q1757" s="45"/>
      <c r="R1757" s="1"/>
      <c r="S1757" s="1"/>
      <c r="T1757" s="1"/>
      <c r="U1757" s="45"/>
      <c r="V1757" s="45"/>
      <c r="W1757" s="1"/>
      <c r="X1757" s="1"/>
      <c r="Y1757" s="45"/>
      <c r="Z1757" s="45"/>
      <c r="AA1757" s="158"/>
      <c r="AB1757" s="158"/>
      <c r="AC1757" s="1"/>
      <c r="AD1757" s="45"/>
      <c r="AE1757" s="45"/>
      <c r="AF1757" s="1"/>
      <c r="AG1757" s="1"/>
    </row>
    <row r="1758" spans="15:33" x14ac:dyDescent="0.2">
      <c r="O1758" s="1"/>
      <c r="P1758" s="1"/>
      <c r="Q1758" s="45"/>
      <c r="R1758" s="1"/>
      <c r="S1758" s="1"/>
      <c r="T1758" s="1"/>
      <c r="U1758" s="1"/>
      <c r="V1758" s="1"/>
      <c r="W1758" s="1"/>
      <c r="X1758" s="1"/>
      <c r="Y1758" s="45"/>
      <c r="Z1758" s="45"/>
      <c r="AA1758" s="154"/>
      <c r="AB1758" s="154"/>
      <c r="AC1758" s="1"/>
      <c r="AD1758" s="1"/>
      <c r="AE1758" s="1"/>
      <c r="AF1758" s="1"/>
      <c r="AG1758" s="1"/>
    </row>
    <row r="1759" spans="15:33" x14ac:dyDescent="0.2">
      <c r="O1759" s="1"/>
      <c r="P1759" s="1"/>
      <c r="Q1759" s="45"/>
      <c r="R1759" s="1"/>
      <c r="S1759" s="1"/>
      <c r="T1759" s="1"/>
      <c r="U1759" s="45"/>
      <c r="V1759" s="45"/>
      <c r="W1759" s="1"/>
      <c r="X1759" s="1"/>
      <c r="Y1759" s="45"/>
      <c r="Z1759" s="45"/>
      <c r="AA1759" s="159"/>
      <c r="AB1759" s="159"/>
      <c r="AC1759" s="1"/>
      <c r="AD1759" s="45"/>
      <c r="AE1759" s="45"/>
      <c r="AF1759" s="1"/>
      <c r="AG1759" s="1"/>
    </row>
    <row r="1760" spans="15:33" ht="15.75" x14ac:dyDescent="0.25">
      <c r="O1760" s="1"/>
      <c r="P1760" s="1"/>
      <c r="Q1760" s="14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32"/>
      <c r="AG1760" s="1"/>
    </row>
    <row r="1761" spans="15:33" x14ac:dyDescent="0.2">
      <c r="O1761" s="1"/>
      <c r="P1761" s="1"/>
      <c r="Q1761" s="45"/>
      <c r="R1761" s="160"/>
      <c r="S1761" s="1"/>
      <c r="T1761" s="1"/>
      <c r="U1761" s="1"/>
      <c r="V1761" s="1"/>
      <c r="W1761" s="1"/>
      <c r="X1761" s="1"/>
      <c r="Y1761" s="45"/>
      <c r="Z1761" s="45"/>
      <c r="AA1761" s="154"/>
      <c r="AB1761" s="154"/>
      <c r="AC1761" s="1"/>
      <c r="AD1761" s="45"/>
      <c r="AE1761" s="45"/>
      <c r="AF1761" s="132"/>
      <c r="AG1761" s="1"/>
    </row>
    <row r="1762" spans="15:33" x14ac:dyDescent="0.2">
      <c r="O1762" s="1"/>
      <c r="P1762" s="1"/>
      <c r="Q1762" s="45"/>
      <c r="R1762" s="160"/>
      <c r="S1762" s="1"/>
      <c r="T1762" s="1"/>
      <c r="U1762" s="1"/>
      <c r="V1762" s="1"/>
      <c r="W1762" s="1"/>
      <c r="X1762" s="1"/>
      <c r="Y1762" s="45"/>
      <c r="Z1762" s="45"/>
      <c r="AA1762" s="154"/>
      <c r="AB1762" s="154"/>
      <c r="AC1762" s="1"/>
      <c r="AD1762" s="45"/>
      <c r="AE1762" s="45"/>
      <c r="AF1762" s="132"/>
      <c r="AG1762" s="1"/>
    </row>
    <row r="1763" spans="15:33" x14ac:dyDescent="0.2">
      <c r="O1763" s="1"/>
      <c r="P1763" s="1"/>
      <c r="Q1763" s="45"/>
      <c r="R1763" s="160"/>
      <c r="S1763" s="1"/>
      <c r="T1763" s="1"/>
      <c r="U1763" s="1"/>
      <c r="V1763" s="1"/>
      <c r="W1763" s="1"/>
      <c r="X1763" s="1"/>
      <c r="Y1763" s="45"/>
      <c r="Z1763" s="45"/>
      <c r="AA1763" s="154"/>
      <c r="AB1763" s="154"/>
      <c r="AC1763" s="1"/>
      <c r="AD1763" s="45"/>
      <c r="AE1763" s="45"/>
      <c r="AF1763" s="132"/>
      <c r="AG1763" s="1"/>
    </row>
    <row r="1764" spans="15:33" x14ac:dyDescent="0.2">
      <c r="O1764" s="1"/>
      <c r="P1764" s="1"/>
      <c r="Q1764" s="45"/>
      <c r="R1764" s="160"/>
      <c r="S1764" s="1"/>
      <c r="T1764" s="1"/>
      <c r="U1764" s="1"/>
      <c r="V1764" s="1"/>
      <c r="W1764" s="1"/>
      <c r="X1764" s="1"/>
      <c r="Y1764" s="45"/>
      <c r="Z1764" s="45"/>
      <c r="AA1764" s="154"/>
      <c r="AB1764" s="154"/>
      <c r="AC1764" s="1"/>
      <c r="AD1764" s="45"/>
      <c r="AE1764" s="45"/>
      <c r="AF1764" s="132"/>
      <c r="AG1764" s="1"/>
    </row>
    <row r="1765" spans="15:33" x14ac:dyDescent="0.2">
      <c r="O1765" s="1"/>
      <c r="P1765" s="1"/>
      <c r="Q1765" s="45"/>
      <c r="R1765" s="160"/>
      <c r="S1765" s="1"/>
      <c r="T1765" s="1"/>
      <c r="U1765" s="1"/>
      <c r="V1765" s="1"/>
      <c r="W1765" s="1"/>
      <c r="X1765" s="1"/>
      <c r="Y1765" s="45"/>
      <c r="Z1765" s="45"/>
      <c r="AA1765" s="158"/>
      <c r="AB1765" s="158"/>
      <c r="AC1765" s="1"/>
      <c r="AD1765" s="45"/>
      <c r="AE1765" s="45"/>
      <c r="AF1765" s="132"/>
      <c r="AG1765" s="1"/>
    </row>
    <row r="1766" spans="15:33" x14ac:dyDescent="0.2">
      <c r="O1766" s="1"/>
      <c r="P1766" s="1"/>
      <c r="Q1766" s="45"/>
      <c r="R1766" s="160"/>
      <c r="S1766" s="1"/>
      <c r="T1766" s="1"/>
      <c r="U1766" s="1"/>
      <c r="V1766" s="1"/>
      <c r="W1766" s="1"/>
      <c r="X1766" s="1"/>
      <c r="Y1766" s="45"/>
      <c r="Z1766" s="45"/>
      <c r="AA1766" s="154"/>
      <c r="AB1766" s="154"/>
      <c r="AC1766" s="1"/>
      <c r="AD1766" s="45"/>
      <c r="AE1766" s="45"/>
      <c r="AF1766" s="132"/>
      <c r="AG1766" s="1"/>
    </row>
    <row r="1767" spans="15:33" x14ac:dyDescent="0.2">
      <c r="O1767" s="1"/>
      <c r="P1767" s="1"/>
      <c r="Q1767" s="45"/>
      <c r="R1767" s="160"/>
      <c r="S1767" s="1"/>
      <c r="T1767" s="1"/>
      <c r="U1767" s="1"/>
      <c r="V1767" s="1"/>
      <c r="W1767" s="1"/>
      <c r="X1767" s="1"/>
      <c r="Y1767" s="45"/>
      <c r="Z1767" s="45"/>
      <c r="AA1767" s="158"/>
      <c r="AB1767" s="158"/>
      <c r="AC1767" s="1"/>
      <c r="AD1767" s="45"/>
      <c r="AE1767" s="45"/>
      <c r="AF1767" s="132"/>
      <c r="AG1767" s="1"/>
    </row>
    <row r="1768" spans="15:33" x14ac:dyDescent="0.2">
      <c r="O1768" s="1"/>
      <c r="P1768" s="1"/>
      <c r="Q1768" s="45"/>
      <c r="R1768" s="160"/>
      <c r="S1768" s="1"/>
      <c r="T1768" s="1"/>
      <c r="U1768" s="1"/>
      <c r="V1768" s="1"/>
      <c r="W1768" s="1"/>
      <c r="X1768" s="1"/>
      <c r="Y1768" s="45"/>
      <c r="Z1768" s="45"/>
      <c r="AA1768" s="158"/>
      <c r="AB1768" s="158"/>
      <c r="AC1768" s="1"/>
      <c r="AD1768" s="45"/>
      <c r="AE1768" s="45"/>
      <c r="AF1768" s="132"/>
      <c r="AG1768" s="1"/>
    </row>
    <row r="1769" spans="15:33" x14ac:dyDescent="0.2">
      <c r="O1769" s="1"/>
      <c r="P1769" s="1"/>
      <c r="Q1769" s="45"/>
      <c r="R1769" s="160"/>
      <c r="S1769" s="1"/>
      <c r="T1769" s="1"/>
      <c r="U1769" s="1"/>
      <c r="V1769" s="1"/>
      <c r="W1769" s="1"/>
      <c r="X1769" s="1"/>
      <c r="Y1769" s="45"/>
      <c r="Z1769" s="45"/>
      <c r="AA1769" s="163"/>
      <c r="AB1769" s="163"/>
      <c r="AC1769" s="1"/>
      <c r="AD1769" s="45"/>
      <c r="AE1769" s="45"/>
      <c r="AF1769" s="132"/>
      <c r="AG1769" s="1"/>
    </row>
    <row r="1770" spans="15:33" x14ac:dyDescent="0.2">
      <c r="O1770" s="1"/>
      <c r="P1770" s="1"/>
      <c r="Q1770" s="45"/>
      <c r="R1770" s="160"/>
      <c r="S1770" s="1"/>
      <c r="T1770" s="1"/>
      <c r="U1770" s="1"/>
      <c r="V1770" s="1"/>
      <c r="W1770" s="1"/>
      <c r="X1770" s="1"/>
      <c r="Y1770" s="45"/>
      <c r="Z1770" s="45"/>
      <c r="AA1770" s="158"/>
      <c r="AB1770" s="158"/>
      <c r="AC1770" s="1"/>
      <c r="AD1770" s="45"/>
      <c r="AE1770" s="45"/>
      <c r="AF1770" s="132"/>
      <c r="AG1770" s="1"/>
    </row>
    <row r="1771" spans="15:33" x14ac:dyDescent="0.2">
      <c r="O1771" s="1"/>
      <c r="P1771" s="1"/>
      <c r="Q1771" s="45"/>
      <c r="R1771" s="160"/>
      <c r="S1771" s="1"/>
      <c r="T1771" s="1"/>
      <c r="U1771" s="1"/>
      <c r="V1771" s="1"/>
      <c r="W1771" s="1"/>
      <c r="X1771" s="1"/>
      <c r="Y1771" s="45"/>
      <c r="Z1771" s="45"/>
      <c r="AA1771" s="154"/>
      <c r="AB1771" s="154"/>
      <c r="AC1771" s="1"/>
      <c r="AD1771" s="45"/>
      <c r="AE1771" s="45"/>
      <c r="AF1771" s="1"/>
      <c r="AG1771" s="1"/>
    </row>
    <row r="1772" spans="15:33" x14ac:dyDescent="0.2">
      <c r="O1772" s="1"/>
      <c r="P1772" s="1"/>
      <c r="Q1772" s="45"/>
      <c r="R1772" s="160"/>
      <c r="S1772" s="1"/>
      <c r="T1772" s="1"/>
      <c r="U1772" s="1"/>
      <c r="V1772" s="1"/>
      <c r="W1772" s="1"/>
      <c r="X1772" s="1"/>
      <c r="Y1772" s="45"/>
      <c r="Z1772" s="45"/>
      <c r="AA1772" s="158"/>
      <c r="AB1772" s="158"/>
      <c r="AC1772" s="1"/>
      <c r="AD1772" s="45"/>
      <c r="AE1772" s="45"/>
      <c r="AF1772" s="1"/>
      <c r="AG1772" s="1"/>
    </row>
    <row r="1773" spans="15:33" x14ac:dyDescent="0.2">
      <c r="O1773" s="1"/>
      <c r="P1773" s="1"/>
      <c r="Q1773" s="45"/>
      <c r="R1773" s="160"/>
      <c r="S1773" s="1"/>
      <c r="T1773" s="1"/>
      <c r="U1773" s="1"/>
      <c r="V1773" s="1"/>
      <c r="W1773" s="1"/>
      <c r="X1773" s="1"/>
      <c r="Y1773" s="45"/>
      <c r="Z1773" s="45"/>
      <c r="AA1773" s="158"/>
      <c r="AB1773" s="158"/>
      <c r="AC1773" s="1"/>
      <c r="AD1773" s="45"/>
      <c r="AE1773" s="45"/>
      <c r="AF1773" s="1"/>
      <c r="AG1773" s="1"/>
    </row>
    <row r="1774" spans="15:33" x14ac:dyDescent="0.2"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</row>
    <row r="1775" spans="15:33" ht="15.75" x14ac:dyDescent="0.25">
      <c r="O1775" s="1"/>
      <c r="P1775" s="1"/>
      <c r="Q1775" s="133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</row>
    <row r="1776" spans="15:33" x14ac:dyDescent="0.2"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</row>
    <row r="1777" spans="15:33" x14ac:dyDescent="0.2">
      <c r="O1777" s="1"/>
      <c r="P1777" s="1"/>
      <c r="Q1777" s="45"/>
      <c r="R1777" s="1"/>
      <c r="S1777" s="1"/>
      <c r="T1777" s="1"/>
      <c r="U1777" s="45"/>
      <c r="V1777" s="45"/>
      <c r="W1777" s="1"/>
      <c r="X1777" s="1"/>
      <c r="Y1777" s="45"/>
      <c r="Z1777" s="45"/>
      <c r="AA1777" s="155"/>
      <c r="AB1777" s="155"/>
      <c r="AC1777" s="1"/>
      <c r="AD1777" s="45"/>
      <c r="AE1777" s="45"/>
      <c r="AF1777" s="132"/>
      <c r="AG1777" s="1"/>
    </row>
    <row r="1778" spans="15:33" x14ac:dyDescent="0.2">
      <c r="O1778" s="1"/>
      <c r="P1778" s="1"/>
      <c r="Q1778" s="45"/>
      <c r="R1778" s="1"/>
      <c r="S1778" s="1"/>
      <c r="T1778" s="1"/>
      <c r="U1778" s="45"/>
      <c r="V1778" s="45"/>
      <c r="W1778" s="1"/>
      <c r="X1778" s="1"/>
      <c r="Y1778" s="45"/>
      <c r="Z1778" s="45"/>
      <c r="AA1778" s="158"/>
      <c r="AB1778" s="158"/>
      <c r="AC1778" s="1"/>
      <c r="AD1778" s="45"/>
      <c r="AE1778" s="45"/>
      <c r="AF1778" s="132"/>
      <c r="AG1778" s="1"/>
    </row>
    <row r="1779" spans="15:33" x14ac:dyDescent="0.2">
      <c r="O1779" s="1"/>
      <c r="P1779" s="1"/>
      <c r="Q1779" s="45"/>
      <c r="R1779" s="1"/>
      <c r="S1779" s="1"/>
      <c r="T1779" s="1"/>
      <c r="U1779" s="1"/>
      <c r="V1779" s="1"/>
      <c r="W1779" s="1"/>
      <c r="X1779" s="1"/>
      <c r="Y1779" s="45"/>
      <c r="Z1779" s="45"/>
      <c r="AA1779" s="154"/>
      <c r="AB1779" s="154"/>
      <c r="AC1779" s="1"/>
      <c r="AD1779" s="1"/>
      <c r="AE1779" s="1"/>
      <c r="AF1779" s="132"/>
      <c r="AG1779" s="1"/>
    </row>
    <row r="1780" spans="15:33" x14ac:dyDescent="0.2">
      <c r="O1780" s="1"/>
      <c r="P1780" s="1"/>
      <c r="Q1780" s="45"/>
      <c r="R1780" s="1"/>
      <c r="S1780" s="1"/>
      <c r="T1780" s="1"/>
      <c r="U1780" s="45"/>
      <c r="V1780" s="45"/>
      <c r="W1780" s="1"/>
      <c r="X1780" s="1"/>
      <c r="Y1780" s="45"/>
      <c r="Z1780" s="45"/>
      <c r="AA1780" s="159"/>
      <c r="AB1780" s="159"/>
      <c r="AC1780" s="1"/>
      <c r="AD1780" s="45"/>
      <c r="AE1780" s="45"/>
      <c r="AF1780" s="132"/>
      <c r="AG1780" s="1"/>
    </row>
    <row r="1781" spans="15:33" ht="15.75" x14ac:dyDescent="0.25">
      <c r="O1781" s="1"/>
      <c r="P1781" s="1"/>
      <c r="Q1781" s="14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32"/>
      <c r="AG1781" s="1"/>
    </row>
    <row r="1782" spans="15:33" x14ac:dyDescent="0.2">
      <c r="O1782" s="1"/>
      <c r="P1782" s="1"/>
      <c r="Q1782" s="45"/>
      <c r="R1782" s="160"/>
      <c r="S1782" s="1"/>
      <c r="T1782" s="1"/>
      <c r="U1782" s="1"/>
      <c r="V1782" s="1"/>
      <c r="W1782" s="1"/>
      <c r="X1782" s="1"/>
      <c r="Y1782" s="45"/>
      <c r="Z1782" s="45"/>
      <c r="AA1782" s="154"/>
      <c r="AB1782" s="154"/>
      <c r="AC1782" s="1"/>
      <c r="AD1782" s="45"/>
      <c r="AE1782" s="45"/>
      <c r="AF1782" s="132"/>
      <c r="AG1782" s="1"/>
    </row>
    <row r="1783" spans="15:33" x14ac:dyDescent="0.2">
      <c r="O1783" s="1"/>
      <c r="P1783" s="1"/>
      <c r="Q1783" s="45"/>
      <c r="R1783" s="160"/>
      <c r="S1783" s="1"/>
      <c r="T1783" s="1"/>
      <c r="U1783" s="1"/>
      <c r="V1783" s="1"/>
      <c r="W1783" s="1"/>
      <c r="X1783" s="1"/>
      <c r="Y1783" s="45"/>
      <c r="Z1783" s="45"/>
      <c r="AA1783" s="154"/>
      <c r="AB1783" s="154"/>
      <c r="AC1783" s="1"/>
      <c r="AD1783" s="45"/>
      <c r="AE1783" s="45"/>
      <c r="AF1783" s="132"/>
      <c r="AG1783" s="1"/>
    </row>
    <row r="1784" spans="15:33" x14ac:dyDescent="0.2">
      <c r="O1784" s="1"/>
      <c r="P1784" s="1"/>
      <c r="Q1784" s="45"/>
      <c r="R1784" s="160"/>
      <c r="S1784" s="1"/>
      <c r="T1784" s="1"/>
      <c r="U1784" s="1"/>
      <c r="V1784" s="1"/>
      <c r="W1784" s="1"/>
      <c r="X1784" s="1"/>
      <c r="Y1784" s="45"/>
      <c r="Z1784" s="45"/>
      <c r="AA1784" s="154"/>
      <c r="AB1784" s="154"/>
      <c r="AC1784" s="1"/>
      <c r="AD1784" s="45"/>
      <c r="AE1784" s="45"/>
      <c r="AF1784" s="132"/>
      <c r="AG1784" s="1"/>
    </row>
    <row r="1785" spans="15:33" x14ac:dyDescent="0.2">
      <c r="O1785" s="1"/>
      <c r="P1785" s="1"/>
      <c r="Q1785" s="45"/>
      <c r="R1785" s="160"/>
      <c r="S1785" s="1"/>
      <c r="T1785" s="1"/>
      <c r="U1785" s="1"/>
      <c r="V1785" s="1"/>
      <c r="W1785" s="1"/>
      <c r="X1785" s="1"/>
      <c r="Y1785" s="45"/>
      <c r="Z1785" s="45"/>
      <c r="AA1785" s="158"/>
      <c r="AB1785" s="158"/>
      <c r="AC1785" s="1"/>
      <c r="AD1785" s="45"/>
      <c r="AE1785" s="45"/>
      <c r="AF1785" s="1"/>
      <c r="AG1785" s="1"/>
    </row>
    <row r="1786" spans="15:33" x14ac:dyDescent="0.2">
      <c r="O1786" s="1"/>
      <c r="P1786" s="1"/>
      <c r="Q1786" s="45"/>
      <c r="R1786" s="160"/>
      <c r="S1786" s="1"/>
      <c r="T1786" s="1"/>
      <c r="U1786" s="1"/>
      <c r="V1786" s="1"/>
      <c r="W1786" s="1"/>
      <c r="X1786" s="1"/>
      <c r="Y1786" s="45"/>
      <c r="Z1786" s="45"/>
      <c r="AA1786" s="158"/>
      <c r="AB1786" s="158"/>
      <c r="AC1786" s="1"/>
      <c r="AD1786" s="45"/>
      <c r="AE1786" s="45"/>
      <c r="AF1786" s="1"/>
      <c r="AG1786" s="1"/>
    </row>
    <row r="1787" spans="15:33" x14ac:dyDescent="0.2">
      <c r="O1787" s="1"/>
      <c r="P1787" s="1"/>
      <c r="Q1787" s="45"/>
      <c r="R1787" s="160"/>
      <c r="S1787" s="1"/>
      <c r="T1787" s="1"/>
      <c r="U1787" s="1"/>
      <c r="V1787" s="1"/>
      <c r="W1787" s="1"/>
      <c r="X1787" s="1"/>
      <c r="Y1787" s="45"/>
      <c r="Z1787" s="45"/>
      <c r="AA1787" s="154"/>
      <c r="AB1787" s="154"/>
      <c r="AC1787" s="1"/>
      <c r="AD1787" s="45"/>
      <c r="AE1787" s="45"/>
      <c r="AF1787" s="1"/>
      <c r="AG1787" s="1"/>
    </row>
    <row r="1788" spans="15:33" x14ac:dyDescent="0.2">
      <c r="O1788" s="1"/>
      <c r="P1788" s="1"/>
      <c r="Q1788" s="45"/>
      <c r="R1788" s="160"/>
      <c r="S1788" s="1"/>
      <c r="T1788" s="1"/>
      <c r="U1788" s="1"/>
      <c r="V1788" s="1"/>
      <c r="W1788" s="1"/>
      <c r="X1788" s="1"/>
      <c r="Y1788" s="45"/>
      <c r="Z1788" s="45"/>
      <c r="AA1788" s="158"/>
      <c r="AB1788" s="158"/>
      <c r="AC1788" s="1"/>
      <c r="AD1788" s="45"/>
      <c r="AE1788" s="45"/>
      <c r="AF1788" s="1"/>
      <c r="AG1788" s="1"/>
    </row>
    <row r="1789" spans="15:33" x14ac:dyDescent="0.2">
      <c r="O1789" s="1"/>
      <c r="P1789" s="1"/>
      <c r="Q1789" s="45"/>
      <c r="R1789" s="160"/>
      <c r="S1789" s="1"/>
      <c r="T1789" s="1"/>
      <c r="U1789" s="1"/>
      <c r="V1789" s="1"/>
      <c r="W1789" s="1"/>
      <c r="X1789" s="1"/>
      <c r="Y1789" s="45"/>
      <c r="Z1789" s="45"/>
      <c r="AA1789" s="154"/>
      <c r="AB1789" s="154"/>
      <c r="AC1789" s="1"/>
      <c r="AD1789" s="45"/>
      <c r="AE1789" s="45"/>
      <c r="AF1789" s="1"/>
      <c r="AG1789" s="1"/>
    </row>
    <row r="1790" spans="15:33" x14ac:dyDescent="0.2">
      <c r="O1790" s="1"/>
      <c r="P1790" s="1"/>
      <c r="Q1790" s="45"/>
      <c r="R1790" s="160"/>
      <c r="S1790" s="1"/>
      <c r="T1790" s="1"/>
      <c r="U1790" s="1"/>
      <c r="V1790" s="1"/>
      <c r="W1790" s="1"/>
      <c r="X1790" s="1"/>
      <c r="Y1790" s="45"/>
      <c r="Z1790" s="45"/>
      <c r="AA1790" s="163"/>
      <c r="AB1790" s="163"/>
      <c r="AC1790" s="1"/>
      <c r="AD1790" s="45"/>
      <c r="AE1790" s="45"/>
      <c r="AF1790" s="1"/>
      <c r="AG1790" s="1"/>
    </row>
    <row r="1791" spans="15:33" x14ac:dyDescent="0.2">
      <c r="O1791" s="1"/>
      <c r="P1791" s="1"/>
      <c r="Q1791" s="45"/>
      <c r="R1791" s="160"/>
      <c r="S1791" s="1"/>
      <c r="T1791" s="1"/>
      <c r="U1791" s="1"/>
      <c r="V1791" s="1"/>
      <c r="W1791" s="1"/>
      <c r="X1791" s="1"/>
      <c r="Y1791" s="45"/>
      <c r="Z1791" s="45"/>
      <c r="AA1791" s="158"/>
      <c r="AB1791" s="158"/>
      <c r="AC1791" s="1"/>
      <c r="AD1791" s="45"/>
      <c r="AE1791" s="45"/>
      <c r="AF1791" s="1"/>
      <c r="AG1791" s="1"/>
    </row>
    <row r="1792" spans="15:33" x14ac:dyDescent="0.2">
      <c r="O1792" s="1"/>
      <c r="P1792" s="1"/>
      <c r="Q1792" s="45"/>
      <c r="R1792" s="160"/>
      <c r="S1792" s="1"/>
      <c r="T1792" s="1"/>
      <c r="U1792" s="1"/>
      <c r="V1792" s="1"/>
      <c r="W1792" s="1"/>
      <c r="X1792" s="1"/>
      <c r="Y1792" s="45"/>
      <c r="Z1792" s="45"/>
      <c r="AA1792" s="158"/>
      <c r="AB1792" s="158"/>
      <c r="AC1792" s="1"/>
      <c r="AD1792" s="45"/>
      <c r="AE1792" s="45"/>
      <c r="AF1792" s="1"/>
      <c r="AG1792" s="1"/>
    </row>
    <row r="1793" spans="15:33" x14ac:dyDescent="0.2">
      <c r="O1793" s="1"/>
      <c r="P1793" s="1"/>
      <c r="Q1793" s="45"/>
      <c r="R1793" s="160"/>
      <c r="S1793" s="1"/>
      <c r="T1793" s="1"/>
      <c r="U1793" s="1"/>
      <c r="V1793" s="1"/>
      <c r="W1793" s="1"/>
      <c r="X1793" s="1"/>
      <c r="Y1793" s="45"/>
      <c r="Z1793" s="45"/>
      <c r="AA1793" s="158"/>
      <c r="AB1793" s="158"/>
      <c r="AC1793" s="1"/>
      <c r="AD1793" s="45"/>
      <c r="AE1793" s="45"/>
      <c r="AF1793" s="1"/>
      <c r="AG1793" s="1"/>
    </row>
    <row r="1794" spans="15:33" x14ac:dyDescent="0.2">
      <c r="O1794" s="1"/>
      <c r="P1794" s="1"/>
      <c r="Q1794" s="45"/>
      <c r="R1794" s="160"/>
      <c r="S1794" s="1"/>
      <c r="T1794" s="1"/>
      <c r="U1794" s="1"/>
      <c r="V1794" s="1"/>
      <c r="W1794" s="1"/>
      <c r="X1794" s="1"/>
      <c r="Y1794" s="45"/>
      <c r="Z1794" s="45"/>
      <c r="AA1794" s="158"/>
      <c r="AB1794" s="158"/>
      <c r="AC1794" s="1"/>
      <c r="AD1794" s="45"/>
      <c r="AE1794" s="45"/>
      <c r="AF1794" s="1"/>
      <c r="AG1794" s="1"/>
    </row>
    <row r="1795" spans="15:33" x14ac:dyDescent="0.2"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</row>
    <row r="1796" spans="15:33" x14ac:dyDescent="0.2">
      <c r="O1796" s="1"/>
      <c r="P1796" s="1"/>
      <c r="Q1796" s="45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</row>
    <row r="1797" spans="15:33" x14ac:dyDescent="0.2"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</row>
    <row r="1798" spans="15:33" x14ac:dyDescent="0.2"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</row>
    <row r="1799" spans="15:33" ht="15.75" x14ac:dyDescent="0.25"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23"/>
      <c r="AE1799" s="123"/>
      <c r="AF1799" s="1"/>
      <c r="AG1799" s="1"/>
    </row>
    <row r="1800" spans="15:33" x14ac:dyDescent="0.2"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</row>
    <row r="1801" spans="15:33" ht="15.75" x14ac:dyDescent="0.25">
      <c r="O1801" s="1"/>
      <c r="P1801" s="1"/>
      <c r="Q1801" s="123"/>
      <c r="R1801" s="1"/>
      <c r="S1801" s="152"/>
      <c r="T1801" s="152"/>
      <c r="U1801" s="1"/>
      <c r="V1801" s="1"/>
      <c r="W1801" s="1"/>
      <c r="X1801" s="1"/>
      <c r="Y1801" s="1"/>
      <c r="Z1801" s="1"/>
      <c r="AA1801" s="1"/>
      <c r="AB1801" s="1"/>
      <c r="AC1801" s="1"/>
      <c r="AD1801" s="123"/>
      <c r="AE1801" s="123"/>
      <c r="AF1801" s="1"/>
      <c r="AG1801" s="1"/>
    </row>
    <row r="1802" spans="15:33" ht="15.75" x14ac:dyDescent="0.25">
      <c r="O1802" s="1"/>
      <c r="P1802" s="1"/>
      <c r="Q1802" s="124"/>
      <c r="R1802" s="1"/>
      <c r="S1802" s="124"/>
      <c r="T1802" s="124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</row>
    <row r="1803" spans="15:33" ht="15.75" x14ac:dyDescent="0.25">
      <c r="O1803" s="1"/>
      <c r="P1803" s="1"/>
      <c r="Q1803" s="124"/>
      <c r="R1803" s="1"/>
      <c r="S1803" s="124"/>
      <c r="T1803" s="124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</row>
    <row r="1804" spans="15:33" ht="15.75" x14ac:dyDescent="0.25">
      <c r="O1804" s="1"/>
      <c r="P1804" s="1"/>
      <c r="Q1804" s="123"/>
      <c r="R1804" s="1"/>
      <c r="S1804" s="152"/>
      <c r="T1804" s="152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</row>
    <row r="1805" spans="15:33" ht="15.75" x14ac:dyDescent="0.25">
      <c r="O1805" s="1"/>
      <c r="P1805" s="1"/>
      <c r="Q1805" s="124"/>
      <c r="R1805" s="1"/>
      <c r="S1805" s="124"/>
      <c r="T1805" s="124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</row>
    <row r="1806" spans="15:33" ht="15.75" x14ac:dyDescent="0.25">
      <c r="O1806" s="1"/>
      <c r="P1806" s="1"/>
      <c r="Q1806" s="123"/>
      <c r="R1806" s="1"/>
      <c r="S1806" s="152"/>
      <c r="T1806" s="152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</row>
    <row r="1807" spans="15:33" x14ac:dyDescent="0.2"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</row>
    <row r="1808" spans="15:33" ht="15.75" x14ac:dyDescent="0.25">
      <c r="O1808" s="1"/>
      <c r="P1808" s="1"/>
      <c r="Q1808" s="124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</row>
    <row r="1809" spans="15:33" ht="15.75" x14ac:dyDescent="0.25">
      <c r="O1809" s="1"/>
      <c r="P1809" s="1"/>
      <c r="Q1809" s="133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</row>
    <row r="1810" spans="15:33" x14ac:dyDescent="0.2"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</row>
    <row r="1811" spans="15:33" x14ac:dyDescent="0.2">
      <c r="O1811" s="1"/>
      <c r="P1811" s="1"/>
      <c r="Q1811" s="45"/>
      <c r="R1811" s="1"/>
      <c r="S1811" s="1"/>
      <c r="T1811" s="1"/>
      <c r="U1811" s="45"/>
      <c r="V1811" s="45"/>
      <c r="W1811" s="1"/>
      <c r="X1811" s="1"/>
      <c r="Y1811" s="45"/>
      <c r="Z1811" s="45"/>
      <c r="AA1811" s="155"/>
      <c r="AB1811" s="155"/>
      <c r="AC1811" s="1"/>
      <c r="AD1811" s="45"/>
      <c r="AE1811" s="45"/>
      <c r="AF1811" s="1"/>
      <c r="AG1811" s="1"/>
    </row>
    <row r="1812" spans="15:33" x14ac:dyDescent="0.2">
      <c r="O1812" s="1"/>
      <c r="P1812" s="1"/>
      <c r="Q1812" s="45"/>
      <c r="R1812" s="1"/>
      <c r="S1812" s="1"/>
      <c r="T1812" s="1"/>
      <c r="U1812" s="45"/>
      <c r="V1812" s="45"/>
      <c r="W1812" s="1"/>
      <c r="X1812" s="1"/>
      <c r="Y1812" s="45"/>
      <c r="Z1812" s="45"/>
      <c r="AA1812" s="158"/>
      <c r="AB1812" s="158"/>
      <c r="AC1812" s="1"/>
      <c r="AD1812" s="45"/>
      <c r="AE1812" s="45"/>
      <c r="AF1812" s="1"/>
      <c r="AG1812" s="1"/>
    </row>
    <row r="1813" spans="15:33" x14ac:dyDescent="0.2">
      <c r="O1813" s="1"/>
      <c r="P1813" s="1"/>
      <c r="Q1813" s="45"/>
      <c r="R1813" s="1"/>
      <c r="S1813" s="1"/>
      <c r="T1813" s="1"/>
      <c r="U1813" s="1"/>
      <c r="V1813" s="1"/>
      <c r="W1813" s="1"/>
      <c r="X1813" s="1"/>
      <c r="Y1813" s="45"/>
      <c r="Z1813" s="45"/>
      <c r="AA1813" s="154"/>
      <c r="AB1813" s="154"/>
      <c r="AC1813" s="1"/>
      <c r="AD1813" s="1"/>
      <c r="AE1813" s="1"/>
      <c r="AF1813" s="1"/>
      <c r="AG1813" s="1"/>
    </row>
    <row r="1814" spans="15:33" x14ac:dyDescent="0.2">
      <c r="O1814" s="1"/>
      <c r="P1814" s="1"/>
      <c r="Q1814" s="45"/>
      <c r="R1814" s="1"/>
      <c r="S1814" s="1"/>
      <c r="T1814" s="1"/>
      <c r="U1814" s="45"/>
      <c r="V1814" s="45"/>
      <c r="W1814" s="1"/>
      <c r="X1814" s="1"/>
      <c r="Y1814" s="45"/>
      <c r="Z1814" s="45"/>
      <c r="AA1814" s="159"/>
      <c r="AB1814" s="159"/>
      <c r="AC1814" s="1"/>
      <c r="AD1814" s="45"/>
      <c r="AE1814" s="45"/>
      <c r="AF1814" s="1"/>
      <c r="AG1814" s="1"/>
    </row>
    <row r="1815" spans="15:33" ht="15.75" x14ac:dyDescent="0.25">
      <c r="O1815" s="1"/>
      <c r="P1815" s="1"/>
      <c r="Q1815" s="14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32"/>
      <c r="AG1815" s="1"/>
    </row>
    <row r="1816" spans="15:33" x14ac:dyDescent="0.2">
      <c r="O1816" s="1"/>
      <c r="P1816" s="1"/>
      <c r="Q1816" s="45"/>
      <c r="R1816" s="160"/>
      <c r="S1816" s="1"/>
      <c r="T1816" s="1"/>
      <c r="U1816" s="1"/>
      <c r="V1816" s="1"/>
      <c r="W1816" s="1"/>
      <c r="X1816" s="1"/>
      <c r="Y1816" s="45"/>
      <c r="Z1816" s="45"/>
      <c r="AA1816" s="154"/>
      <c r="AB1816" s="154"/>
      <c r="AC1816" s="1"/>
      <c r="AD1816" s="45"/>
      <c r="AE1816" s="45"/>
      <c r="AF1816" s="132"/>
      <c r="AG1816" s="1"/>
    </row>
    <row r="1817" spans="15:33" x14ac:dyDescent="0.2">
      <c r="O1817" s="1"/>
      <c r="P1817" s="1"/>
      <c r="Q1817" s="45"/>
      <c r="R1817" s="160"/>
      <c r="S1817" s="1"/>
      <c r="T1817" s="1"/>
      <c r="U1817" s="1"/>
      <c r="V1817" s="1"/>
      <c r="W1817" s="1"/>
      <c r="X1817" s="1"/>
      <c r="Y1817" s="45"/>
      <c r="Z1817" s="45"/>
      <c r="AA1817" s="154"/>
      <c r="AB1817" s="154"/>
      <c r="AC1817" s="1"/>
      <c r="AD1817" s="45"/>
      <c r="AE1817" s="45"/>
      <c r="AF1817" s="132"/>
      <c r="AG1817" s="1"/>
    </row>
    <row r="1818" spans="15:33" x14ac:dyDescent="0.2">
      <c r="O1818" s="1"/>
      <c r="P1818" s="1"/>
      <c r="Q1818" s="45"/>
      <c r="R1818" s="160"/>
      <c r="S1818" s="1"/>
      <c r="T1818" s="1"/>
      <c r="U1818" s="1"/>
      <c r="V1818" s="1"/>
      <c r="W1818" s="1"/>
      <c r="X1818" s="1"/>
      <c r="Y1818" s="45"/>
      <c r="Z1818" s="45"/>
      <c r="AA1818" s="154"/>
      <c r="AB1818" s="154"/>
      <c r="AC1818" s="1"/>
      <c r="AD1818" s="45"/>
      <c r="AE1818" s="45"/>
      <c r="AF1818" s="132"/>
      <c r="AG1818" s="1"/>
    </row>
    <row r="1819" spans="15:33" x14ac:dyDescent="0.2">
      <c r="O1819" s="1"/>
      <c r="P1819" s="1"/>
      <c r="Q1819" s="45"/>
      <c r="R1819" s="160"/>
      <c r="S1819" s="1"/>
      <c r="T1819" s="1"/>
      <c r="U1819" s="1"/>
      <c r="V1819" s="1"/>
      <c r="W1819" s="1"/>
      <c r="X1819" s="1"/>
      <c r="Y1819" s="45"/>
      <c r="Z1819" s="45"/>
      <c r="AA1819" s="154"/>
      <c r="AB1819" s="154"/>
      <c r="AC1819" s="1"/>
      <c r="AD1819" s="45"/>
      <c r="AE1819" s="45"/>
      <c r="AF1819" s="132"/>
      <c r="AG1819" s="1"/>
    </row>
    <row r="1820" spans="15:33" x14ac:dyDescent="0.2">
      <c r="O1820" s="1"/>
      <c r="P1820" s="1"/>
      <c r="Q1820" s="45"/>
      <c r="R1820" s="160"/>
      <c r="S1820" s="1"/>
      <c r="T1820" s="1"/>
      <c r="U1820" s="1"/>
      <c r="V1820" s="1"/>
      <c r="W1820" s="1"/>
      <c r="X1820" s="1"/>
      <c r="Y1820" s="45"/>
      <c r="Z1820" s="45"/>
      <c r="AA1820" s="158"/>
      <c r="AB1820" s="158"/>
      <c r="AC1820" s="1"/>
      <c r="AD1820" s="45"/>
      <c r="AE1820" s="45"/>
      <c r="AF1820" s="132"/>
      <c r="AG1820" s="1"/>
    </row>
    <row r="1821" spans="15:33" x14ac:dyDescent="0.2">
      <c r="O1821" s="1"/>
      <c r="P1821" s="1"/>
      <c r="Q1821" s="45"/>
      <c r="R1821" s="160"/>
      <c r="S1821" s="1"/>
      <c r="T1821" s="1"/>
      <c r="U1821" s="1"/>
      <c r="V1821" s="1"/>
      <c r="W1821" s="1"/>
      <c r="X1821" s="1"/>
      <c r="Y1821" s="45"/>
      <c r="Z1821" s="45"/>
      <c r="AA1821" s="154"/>
      <c r="AB1821" s="154"/>
      <c r="AC1821" s="1"/>
      <c r="AD1821" s="45"/>
      <c r="AE1821" s="45"/>
      <c r="AF1821" s="132"/>
      <c r="AG1821" s="1"/>
    </row>
    <row r="1822" spans="15:33" x14ac:dyDescent="0.2">
      <c r="O1822" s="1"/>
      <c r="P1822" s="1"/>
      <c r="Q1822" s="45"/>
      <c r="R1822" s="160"/>
      <c r="S1822" s="1"/>
      <c r="T1822" s="1"/>
      <c r="U1822" s="1"/>
      <c r="V1822" s="1"/>
      <c r="W1822" s="1"/>
      <c r="X1822" s="1"/>
      <c r="Y1822" s="45"/>
      <c r="Z1822" s="45"/>
      <c r="AA1822" s="158"/>
      <c r="AB1822" s="158"/>
      <c r="AC1822" s="1"/>
      <c r="AD1822" s="45"/>
      <c r="AE1822" s="45"/>
      <c r="AF1822" s="132"/>
      <c r="AG1822" s="1"/>
    </row>
    <row r="1823" spans="15:33" x14ac:dyDescent="0.2">
      <c r="O1823" s="1"/>
      <c r="P1823" s="1"/>
      <c r="Q1823" s="45"/>
      <c r="R1823" s="160"/>
      <c r="S1823" s="1"/>
      <c r="T1823" s="1"/>
      <c r="U1823" s="1"/>
      <c r="V1823" s="1"/>
      <c r="W1823" s="1"/>
      <c r="X1823" s="1"/>
      <c r="Y1823" s="45"/>
      <c r="Z1823" s="45"/>
      <c r="AA1823" s="158"/>
      <c r="AB1823" s="158"/>
      <c r="AC1823" s="1"/>
      <c r="AD1823" s="45"/>
      <c r="AE1823" s="45"/>
      <c r="AF1823" s="132"/>
      <c r="AG1823" s="1"/>
    </row>
    <row r="1824" spans="15:33" x14ac:dyDescent="0.2">
      <c r="O1824" s="1"/>
      <c r="P1824" s="1"/>
      <c r="Q1824" s="45"/>
      <c r="R1824" s="160"/>
      <c r="S1824" s="1"/>
      <c r="T1824" s="1"/>
      <c r="U1824" s="1"/>
      <c r="V1824" s="1"/>
      <c r="W1824" s="1"/>
      <c r="X1824" s="1"/>
      <c r="Y1824" s="45"/>
      <c r="Z1824" s="45"/>
      <c r="AA1824" s="163"/>
      <c r="AB1824" s="163"/>
      <c r="AC1824" s="1"/>
      <c r="AD1824" s="45"/>
      <c r="AE1824" s="45"/>
      <c r="AF1824" s="132"/>
      <c r="AG1824" s="1"/>
    </row>
    <row r="1825" spans="15:33" x14ac:dyDescent="0.2">
      <c r="O1825" s="1"/>
      <c r="P1825" s="1"/>
      <c r="Q1825" s="45"/>
      <c r="R1825" s="160"/>
      <c r="S1825" s="1"/>
      <c r="T1825" s="1"/>
      <c r="U1825" s="1"/>
      <c r="V1825" s="1"/>
      <c r="W1825" s="1"/>
      <c r="X1825" s="1"/>
      <c r="Y1825" s="45"/>
      <c r="Z1825" s="45"/>
      <c r="AA1825" s="158"/>
      <c r="AB1825" s="158"/>
      <c r="AC1825" s="1"/>
      <c r="AD1825" s="45"/>
      <c r="AE1825" s="45"/>
      <c r="AF1825" s="132"/>
      <c r="AG1825" s="1"/>
    </row>
    <row r="1826" spans="15:33" x14ac:dyDescent="0.2">
      <c r="O1826" s="1"/>
      <c r="P1826" s="1"/>
      <c r="Q1826" s="45"/>
      <c r="R1826" s="160"/>
      <c r="S1826" s="1"/>
      <c r="T1826" s="1"/>
      <c r="U1826" s="1"/>
      <c r="V1826" s="1"/>
      <c r="W1826" s="1"/>
      <c r="X1826" s="1"/>
      <c r="Y1826" s="45"/>
      <c r="Z1826" s="45"/>
      <c r="AA1826" s="154"/>
      <c r="AB1826" s="154"/>
      <c r="AC1826" s="1"/>
      <c r="AD1826" s="45"/>
      <c r="AE1826" s="45"/>
      <c r="AF1826" s="1"/>
      <c r="AG1826" s="1"/>
    </row>
    <row r="1827" spans="15:33" x14ac:dyDescent="0.2">
      <c r="O1827" s="1"/>
      <c r="P1827" s="1"/>
      <c r="Q1827" s="45"/>
      <c r="R1827" s="160"/>
      <c r="S1827" s="1"/>
      <c r="T1827" s="1"/>
      <c r="U1827" s="1"/>
      <c r="V1827" s="1"/>
      <c r="W1827" s="1"/>
      <c r="X1827" s="1"/>
      <c r="Y1827" s="45"/>
      <c r="Z1827" s="45"/>
      <c r="AA1827" s="158"/>
      <c r="AB1827" s="158"/>
      <c r="AC1827" s="1"/>
      <c r="AD1827" s="45"/>
      <c r="AE1827" s="45"/>
      <c r="AF1827" s="1"/>
      <c r="AG1827" s="1"/>
    </row>
    <row r="1828" spans="15:33" x14ac:dyDescent="0.2">
      <c r="O1828" s="1"/>
      <c r="P1828" s="1"/>
      <c r="Q1828" s="45"/>
      <c r="R1828" s="160"/>
      <c r="S1828" s="1"/>
      <c r="T1828" s="1"/>
      <c r="U1828" s="1"/>
      <c r="V1828" s="1"/>
      <c r="W1828" s="1"/>
      <c r="X1828" s="1"/>
      <c r="Y1828" s="45"/>
      <c r="Z1828" s="45"/>
      <c r="AA1828" s="158"/>
      <c r="AB1828" s="158"/>
      <c r="AC1828" s="1"/>
      <c r="AD1828" s="45"/>
      <c r="AE1828" s="45"/>
      <c r="AF1828" s="1"/>
      <c r="AG1828" s="1"/>
    </row>
    <row r="1829" spans="15:33" x14ac:dyDescent="0.2"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</row>
    <row r="1830" spans="15:33" ht="15.75" x14ac:dyDescent="0.25">
      <c r="O1830" s="1"/>
      <c r="P1830" s="1"/>
      <c r="Q1830" s="133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</row>
    <row r="1831" spans="15:33" x14ac:dyDescent="0.2"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</row>
    <row r="1832" spans="15:33" x14ac:dyDescent="0.2">
      <c r="O1832" s="1"/>
      <c r="P1832" s="1"/>
      <c r="Q1832" s="45"/>
      <c r="R1832" s="1"/>
      <c r="S1832" s="1"/>
      <c r="T1832" s="1"/>
      <c r="U1832" s="45"/>
      <c r="V1832" s="45"/>
      <c r="W1832" s="1"/>
      <c r="X1832" s="1"/>
      <c r="Y1832" s="45"/>
      <c r="Z1832" s="45"/>
      <c r="AA1832" s="155"/>
      <c r="AB1832" s="155"/>
      <c r="AC1832" s="1"/>
      <c r="AD1832" s="45"/>
      <c r="AE1832" s="45"/>
      <c r="AF1832" s="132"/>
      <c r="AG1832" s="1"/>
    </row>
    <row r="1833" spans="15:33" x14ac:dyDescent="0.2">
      <c r="O1833" s="1"/>
      <c r="P1833" s="1"/>
      <c r="Q1833" s="45"/>
      <c r="R1833" s="1"/>
      <c r="S1833" s="1"/>
      <c r="T1833" s="1"/>
      <c r="U1833" s="45"/>
      <c r="V1833" s="45"/>
      <c r="W1833" s="1"/>
      <c r="X1833" s="1"/>
      <c r="Y1833" s="45"/>
      <c r="Z1833" s="45"/>
      <c r="AA1833" s="158"/>
      <c r="AB1833" s="158"/>
      <c r="AC1833" s="1"/>
      <c r="AD1833" s="45"/>
      <c r="AE1833" s="45"/>
      <c r="AF1833" s="132"/>
      <c r="AG1833" s="1"/>
    </row>
    <row r="1834" spans="15:33" x14ac:dyDescent="0.2">
      <c r="O1834" s="1"/>
      <c r="P1834" s="1"/>
      <c r="Q1834" s="45"/>
      <c r="R1834" s="1"/>
      <c r="S1834" s="1"/>
      <c r="T1834" s="1"/>
      <c r="U1834" s="1"/>
      <c r="V1834" s="1"/>
      <c r="W1834" s="1"/>
      <c r="X1834" s="1"/>
      <c r="Y1834" s="45"/>
      <c r="Z1834" s="45"/>
      <c r="AA1834" s="154"/>
      <c r="AB1834" s="154"/>
      <c r="AC1834" s="1"/>
      <c r="AD1834" s="1"/>
      <c r="AE1834" s="1"/>
      <c r="AF1834" s="132"/>
      <c r="AG1834" s="1"/>
    </row>
    <row r="1835" spans="15:33" x14ac:dyDescent="0.2">
      <c r="O1835" s="1"/>
      <c r="P1835" s="1"/>
      <c r="Q1835" s="45"/>
      <c r="R1835" s="1"/>
      <c r="S1835" s="1"/>
      <c r="T1835" s="1"/>
      <c r="U1835" s="45"/>
      <c r="V1835" s="45"/>
      <c r="W1835" s="1"/>
      <c r="X1835" s="1"/>
      <c r="Y1835" s="45"/>
      <c r="Z1835" s="45"/>
      <c r="AA1835" s="159"/>
      <c r="AB1835" s="159"/>
      <c r="AC1835" s="1"/>
      <c r="AD1835" s="45"/>
      <c r="AE1835" s="45"/>
      <c r="AF1835" s="132"/>
      <c r="AG1835" s="1"/>
    </row>
    <row r="1836" spans="15:33" ht="15.75" x14ac:dyDescent="0.25">
      <c r="O1836" s="1"/>
      <c r="P1836" s="1"/>
      <c r="Q1836" s="14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32"/>
      <c r="AG1836" s="1"/>
    </row>
    <row r="1837" spans="15:33" x14ac:dyDescent="0.2">
      <c r="O1837" s="1"/>
      <c r="P1837" s="1"/>
      <c r="Q1837" s="45"/>
      <c r="R1837" s="160"/>
      <c r="S1837" s="1"/>
      <c r="T1837" s="1"/>
      <c r="U1837" s="1"/>
      <c r="V1837" s="1"/>
      <c r="W1837" s="1"/>
      <c r="X1837" s="1"/>
      <c r="Y1837" s="45"/>
      <c r="Z1837" s="45"/>
      <c r="AA1837" s="154"/>
      <c r="AB1837" s="154"/>
      <c r="AC1837" s="1"/>
      <c r="AD1837" s="45"/>
      <c r="AE1837" s="45"/>
      <c r="AF1837" s="132"/>
      <c r="AG1837" s="1"/>
    </row>
    <row r="1838" spans="15:33" x14ac:dyDescent="0.2">
      <c r="O1838" s="1"/>
      <c r="P1838" s="1"/>
      <c r="Q1838" s="45"/>
      <c r="R1838" s="160"/>
      <c r="S1838" s="1"/>
      <c r="T1838" s="1"/>
      <c r="U1838" s="1"/>
      <c r="V1838" s="1"/>
      <c r="W1838" s="1"/>
      <c r="X1838" s="1"/>
      <c r="Y1838" s="45"/>
      <c r="Z1838" s="45"/>
      <c r="AA1838" s="154"/>
      <c r="AB1838" s="154"/>
      <c r="AC1838" s="1"/>
      <c r="AD1838" s="45"/>
      <c r="AE1838" s="45"/>
      <c r="AF1838" s="132"/>
      <c r="AG1838" s="1"/>
    </row>
    <row r="1839" spans="15:33" x14ac:dyDescent="0.2">
      <c r="O1839" s="1"/>
      <c r="P1839" s="1"/>
      <c r="Q1839" s="45"/>
      <c r="R1839" s="160"/>
      <c r="S1839" s="1"/>
      <c r="T1839" s="1"/>
      <c r="U1839" s="1"/>
      <c r="V1839" s="1"/>
      <c r="W1839" s="1"/>
      <c r="X1839" s="1"/>
      <c r="Y1839" s="45"/>
      <c r="Z1839" s="45"/>
      <c r="AA1839" s="154"/>
      <c r="AB1839" s="154"/>
      <c r="AC1839" s="1"/>
      <c r="AD1839" s="45"/>
      <c r="AE1839" s="45"/>
      <c r="AF1839" s="132"/>
      <c r="AG1839" s="1"/>
    </row>
    <row r="1840" spans="15:33" x14ac:dyDescent="0.2">
      <c r="O1840" s="1"/>
      <c r="P1840" s="1"/>
      <c r="Q1840" s="45"/>
      <c r="R1840" s="160"/>
      <c r="S1840" s="1"/>
      <c r="T1840" s="1"/>
      <c r="U1840" s="1"/>
      <c r="V1840" s="1"/>
      <c r="W1840" s="1"/>
      <c r="X1840" s="1"/>
      <c r="Y1840" s="45"/>
      <c r="Z1840" s="45"/>
      <c r="AA1840" s="154"/>
      <c r="AB1840" s="154"/>
      <c r="AC1840" s="1"/>
      <c r="AD1840" s="45"/>
      <c r="AE1840" s="45"/>
      <c r="AF1840" s="1"/>
      <c r="AG1840" s="1"/>
    </row>
    <row r="1841" spans="15:33" x14ac:dyDescent="0.2">
      <c r="O1841" s="1"/>
      <c r="P1841" s="1"/>
      <c r="Q1841" s="45"/>
      <c r="R1841" s="160"/>
      <c r="S1841" s="1"/>
      <c r="T1841" s="1"/>
      <c r="U1841" s="1"/>
      <c r="V1841" s="1"/>
      <c r="W1841" s="1"/>
      <c r="X1841" s="1"/>
      <c r="Y1841" s="45"/>
      <c r="Z1841" s="45"/>
      <c r="AA1841" s="158"/>
      <c r="AB1841" s="158"/>
      <c r="AC1841" s="1"/>
      <c r="AD1841" s="45"/>
      <c r="AE1841" s="45"/>
      <c r="AF1841" s="1"/>
      <c r="AG1841" s="1"/>
    </row>
    <row r="1842" spans="15:33" x14ac:dyDescent="0.2">
      <c r="O1842" s="1"/>
      <c r="P1842" s="1"/>
      <c r="Q1842" s="45"/>
      <c r="R1842" s="160"/>
      <c r="S1842" s="1"/>
      <c r="T1842" s="1"/>
      <c r="U1842" s="1"/>
      <c r="V1842" s="1"/>
      <c r="W1842" s="1"/>
      <c r="X1842" s="1"/>
      <c r="Y1842" s="45"/>
      <c r="Z1842" s="45"/>
      <c r="AA1842" s="154"/>
      <c r="AB1842" s="154"/>
      <c r="AC1842" s="1"/>
      <c r="AD1842" s="45"/>
      <c r="AE1842" s="45"/>
      <c r="AF1842" s="1"/>
      <c r="AG1842" s="1"/>
    </row>
    <row r="1843" spans="15:33" x14ac:dyDescent="0.2">
      <c r="O1843" s="1"/>
      <c r="P1843" s="1"/>
      <c r="Q1843" s="45"/>
      <c r="R1843" s="160"/>
      <c r="S1843" s="1"/>
      <c r="T1843" s="1"/>
      <c r="U1843" s="1"/>
      <c r="V1843" s="1"/>
      <c r="W1843" s="1"/>
      <c r="X1843" s="1"/>
      <c r="Y1843" s="45"/>
      <c r="Z1843" s="45"/>
      <c r="AA1843" s="158"/>
      <c r="AB1843" s="158"/>
      <c r="AC1843" s="1"/>
      <c r="AD1843" s="45"/>
      <c r="AE1843" s="45"/>
      <c r="AF1843" s="1"/>
      <c r="AG1843" s="1"/>
    </row>
    <row r="1844" spans="15:33" x14ac:dyDescent="0.2">
      <c r="O1844" s="1"/>
      <c r="P1844" s="1"/>
      <c r="Q1844" s="45"/>
      <c r="R1844" s="160"/>
      <c r="S1844" s="1"/>
      <c r="T1844" s="1"/>
      <c r="U1844" s="1"/>
      <c r="V1844" s="1"/>
      <c r="W1844" s="1"/>
      <c r="X1844" s="1"/>
      <c r="Y1844" s="45"/>
      <c r="Z1844" s="45"/>
      <c r="AA1844" s="154"/>
      <c r="AB1844" s="154"/>
      <c r="AC1844" s="1"/>
      <c r="AD1844" s="45"/>
      <c r="AE1844" s="45"/>
      <c r="AF1844" s="1"/>
      <c r="AG1844" s="1"/>
    </row>
    <row r="1845" spans="15:33" x14ac:dyDescent="0.2">
      <c r="O1845" s="1"/>
      <c r="P1845" s="1"/>
      <c r="Q1845" s="45"/>
      <c r="R1845" s="160"/>
      <c r="S1845" s="1"/>
      <c r="T1845" s="1"/>
      <c r="U1845" s="1"/>
      <c r="V1845" s="1"/>
      <c r="W1845" s="1"/>
      <c r="X1845" s="1"/>
      <c r="Y1845" s="45"/>
      <c r="Z1845" s="45"/>
      <c r="AA1845" s="163"/>
      <c r="AB1845" s="163"/>
      <c r="AC1845" s="1"/>
      <c r="AD1845" s="45"/>
      <c r="AE1845" s="45"/>
      <c r="AF1845" s="1"/>
      <c r="AG1845" s="1"/>
    </row>
    <row r="1846" spans="15:33" x14ac:dyDescent="0.2">
      <c r="O1846" s="1"/>
      <c r="P1846" s="1"/>
      <c r="Q1846" s="45"/>
      <c r="R1846" s="160"/>
      <c r="S1846" s="1"/>
      <c r="T1846" s="1"/>
      <c r="U1846" s="1"/>
      <c r="V1846" s="1"/>
      <c r="W1846" s="1"/>
      <c r="X1846" s="1"/>
      <c r="Y1846" s="45"/>
      <c r="Z1846" s="45"/>
      <c r="AA1846" s="158"/>
      <c r="AB1846" s="158"/>
      <c r="AC1846" s="1"/>
      <c r="AD1846" s="45"/>
      <c r="AE1846" s="45"/>
      <c r="AF1846" s="1"/>
      <c r="AG1846" s="1"/>
    </row>
    <row r="1847" spans="15:33" x14ac:dyDescent="0.2">
      <c r="O1847" s="1"/>
      <c r="P1847" s="1"/>
      <c r="Q1847" s="45"/>
      <c r="R1847" s="160"/>
      <c r="S1847" s="1"/>
      <c r="T1847" s="1"/>
      <c r="U1847" s="1"/>
      <c r="V1847" s="1"/>
      <c r="W1847" s="1"/>
      <c r="X1847" s="1"/>
      <c r="Y1847" s="45"/>
      <c r="Z1847" s="45"/>
      <c r="AA1847" s="154"/>
      <c r="AB1847" s="154"/>
      <c r="AC1847" s="1"/>
      <c r="AD1847" s="45"/>
      <c r="AE1847" s="45"/>
      <c r="AF1847" s="1"/>
      <c r="AG1847" s="1"/>
    </row>
    <row r="1848" spans="15:33" x14ac:dyDescent="0.2">
      <c r="O1848" s="1"/>
      <c r="P1848" s="1"/>
      <c r="Q1848" s="45"/>
      <c r="R1848" s="160"/>
      <c r="S1848" s="1"/>
      <c r="T1848" s="1"/>
      <c r="U1848" s="1"/>
      <c r="V1848" s="1"/>
      <c r="W1848" s="1"/>
      <c r="X1848" s="1"/>
      <c r="Y1848" s="45"/>
      <c r="Z1848" s="45"/>
      <c r="AA1848" s="158"/>
      <c r="AB1848" s="158"/>
      <c r="AC1848" s="1"/>
      <c r="AD1848" s="45"/>
      <c r="AE1848" s="45"/>
      <c r="AF1848" s="1"/>
      <c r="AG1848" s="1"/>
    </row>
    <row r="1849" spans="15:33" x14ac:dyDescent="0.2">
      <c r="O1849" s="1"/>
      <c r="P1849" s="1"/>
      <c r="Q1849" s="45"/>
      <c r="R1849" s="160"/>
      <c r="S1849" s="1"/>
      <c r="T1849" s="1"/>
      <c r="U1849" s="1"/>
      <c r="V1849" s="1"/>
      <c r="W1849" s="1"/>
      <c r="X1849" s="1"/>
      <c r="Y1849" s="45"/>
      <c r="Z1849" s="45"/>
      <c r="AA1849" s="158"/>
      <c r="AB1849" s="158"/>
      <c r="AC1849" s="1"/>
      <c r="AD1849" s="45"/>
      <c r="AE1849" s="45"/>
      <c r="AF1849" s="1"/>
      <c r="AG1849" s="1"/>
    </row>
    <row r="1850" spans="15:33" x14ac:dyDescent="0.2"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</row>
    <row r="1851" spans="15:33" x14ac:dyDescent="0.2">
      <c r="O1851" s="1"/>
      <c r="P1851" s="1"/>
      <c r="Q1851" s="45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</row>
    <row r="1852" spans="15:33" x14ac:dyDescent="0.2"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</row>
    <row r="1853" spans="15:33" x14ac:dyDescent="0.2"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</row>
    <row r="1854" spans="15:33" ht="15.75" x14ac:dyDescent="0.25"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23"/>
      <c r="AE1854" s="123"/>
      <c r="AF1854" s="1"/>
      <c r="AG1854" s="1"/>
    </row>
    <row r="1855" spans="15:33" x14ac:dyDescent="0.2"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</row>
    <row r="1856" spans="15:33" ht="15.75" x14ac:dyDescent="0.25">
      <c r="O1856" s="1"/>
      <c r="P1856" s="1"/>
      <c r="Q1856" s="123"/>
      <c r="R1856" s="1"/>
      <c r="S1856" s="152"/>
      <c r="T1856" s="152"/>
      <c r="U1856" s="1"/>
      <c r="V1856" s="1"/>
      <c r="W1856" s="1"/>
      <c r="X1856" s="1"/>
      <c r="Y1856" s="1"/>
      <c r="Z1856" s="1"/>
      <c r="AA1856" s="1"/>
      <c r="AB1856" s="1"/>
      <c r="AC1856" s="1"/>
      <c r="AD1856" s="123"/>
      <c r="AE1856" s="123"/>
      <c r="AF1856" s="1"/>
      <c r="AG1856" s="1"/>
    </row>
    <row r="1857" spans="15:33" ht="15.75" x14ac:dyDescent="0.25">
      <c r="O1857" s="1"/>
      <c r="P1857" s="1"/>
      <c r="Q1857" s="124"/>
      <c r="R1857" s="1"/>
      <c r="S1857" s="124"/>
      <c r="T1857" s="124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</row>
    <row r="1858" spans="15:33" ht="15.75" x14ac:dyDescent="0.25">
      <c r="O1858" s="1"/>
      <c r="P1858" s="1"/>
      <c r="Q1858" s="124"/>
      <c r="R1858" s="1"/>
      <c r="S1858" s="124"/>
      <c r="T1858" s="124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</row>
    <row r="1859" spans="15:33" ht="15.75" x14ac:dyDescent="0.25">
      <c r="O1859" s="1"/>
      <c r="P1859" s="1"/>
      <c r="Q1859" s="123"/>
      <c r="R1859" s="1"/>
      <c r="S1859" s="152"/>
      <c r="T1859" s="152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</row>
    <row r="1860" spans="15:33" ht="15.75" x14ac:dyDescent="0.25">
      <c r="O1860" s="1"/>
      <c r="P1860" s="1"/>
      <c r="Q1860" s="124"/>
      <c r="R1860" s="1"/>
      <c r="S1860" s="124"/>
      <c r="T1860" s="124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</row>
    <row r="1861" spans="15:33" ht="15.75" x14ac:dyDescent="0.25">
      <c r="O1861" s="1"/>
      <c r="P1861" s="1"/>
      <c r="Q1861" s="123"/>
      <c r="R1861" s="1"/>
      <c r="S1861" s="152"/>
      <c r="T1861" s="152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</row>
    <row r="1862" spans="15:33" x14ac:dyDescent="0.2"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</row>
    <row r="1863" spans="15:33" ht="15.75" x14ac:dyDescent="0.25">
      <c r="O1863" s="1"/>
      <c r="P1863" s="1"/>
      <c r="Q1863" s="124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</row>
    <row r="1864" spans="15:33" ht="15.75" x14ac:dyDescent="0.25">
      <c r="O1864" s="1"/>
      <c r="P1864" s="1"/>
      <c r="Q1864" s="133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</row>
    <row r="1865" spans="15:33" x14ac:dyDescent="0.2"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</row>
    <row r="1866" spans="15:33" x14ac:dyDescent="0.2">
      <c r="O1866" s="1"/>
      <c r="P1866" s="1"/>
      <c r="Q1866" s="45"/>
      <c r="R1866" s="1"/>
      <c r="S1866" s="1"/>
      <c r="T1866" s="1"/>
      <c r="U1866" s="45"/>
      <c r="V1866" s="45"/>
      <c r="W1866" s="1"/>
      <c r="X1866" s="1"/>
      <c r="Y1866" s="45"/>
      <c r="Z1866" s="45"/>
      <c r="AA1866" s="154"/>
      <c r="AB1866" s="154"/>
      <c r="AC1866" s="1"/>
      <c r="AD1866" s="45"/>
      <c r="AE1866" s="45"/>
      <c r="AF1866" s="1"/>
      <c r="AG1866" s="1"/>
    </row>
    <row r="1867" spans="15:33" x14ac:dyDescent="0.2">
      <c r="O1867" s="1"/>
      <c r="P1867" s="1"/>
      <c r="Q1867" s="45"/>
      <c r="R1867" s="1"/>
      <c r="S1867" s="1"/>
      <c r="T1867" s="1"/>
      <c r="U1867" s="45"/>
      <c r="V1867" s="45"/>
      <c r="W1867" s="1"/>
      <c r="X1867" s="1"/>
      <c r="Y1867" s="45"/>
      <c r="Z1867" s="45"/>
      <c r="AA1867" s="158"/>
      <c r="AB1867" s="158"/>
      <c r="AC1867" s="1"/>
      <c r="AD1867" s="45"/>
      <c r="AE1867" s="45"/>
      <c r="AF1867" s="1"/>
      <c r="AG1867" s="1"/>
    </row>
    <row r="1868" spans="15:33" x14ac:dyDescent="0.2">
      <c r="O1868" s="1"/>
      <c r="P1868" s="1"/>
      <c r="Q1868" s="45"/>
      <c r="R1868" s="1"/>
      <c r="S1868" s="1"/>
      <c r="T1868" s="1"/>
      <c r="U1868" s="1"/>
      <c r="V1868" s="1"/>
      <c r="W1868" s="1"/>
      <c r="X1868" s="1"/>
      <c r="Y1868" s="45"/>
      <c r="Z1868" s="45"/>
      <c r="AA1868" s="154"/>
      <c r="AB1868" s="154"/>
      <c r="AC1868" s="1"/>
      <c r="AD1868" s="1"/>
      <c r="AE1868" s="1"/>
      <c r="AF1868" s="1"/>
      <c r="AG1868" s="1"/>
    </row>
    <row r="1869" spans="15:33" x14ac:dyDescent="0.2">
      <c r="O1869" s="1"/>
      <c r="P1869" s="1"/>
      <c r="Q1869" s="45"/>
      <c r="R1869" s="1"/>
      <c r="S1869" s="1"/>
      <c r="T1869" s="1"/>
      <c r="U1869" s="45"/>
      <c r="V1869" s="45"/>
      <c r="W1869" s="1"/>
      <c r="X1869" s="1"/>
      <c r="Y1869" s="45"/>
      <c r="Z1869" s="45"/>
      <c r="AA1869" s="159"/>
      <c r="AB1869" s="159"/>
      <c r="AC1869" s="1"/>
      <c r="AD1869" s="45"/>
      <c r="AE1869" s="45"/>
      <c r="AF1869" s="1"/>
      <c r="AG1869" s="1"/>
    </row>
    <row r="1870" spans="15:33" ht="15.75" x14ac:dyDescent="0.25">
      <c r="O1870" s="1"/>
      <c r="P1870" s="1"/>
      <c r="Q1870" s="14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32"/>
      <c r="AG1870" s="1"/>
    </row>
    <row r="1871" spans="15:33" x14ac:dyDescent="0.2">
      <c r="O1871" s="1"/>
      <c r="P1871" s="1"/>
      <c r="Q1871" s="45"/>
      <c r="R1871" s="160"/>
      <c r="S1871" s="1"/>
      <c r="T1871" s="1"/>
      <c r="U1871" s="1"/>
      <c r="V1871" s="1"/>
      <c r="W1871" s="1"/>
      <c r="X1871" s="1"/>
      <c r="Y1871" s="45"/>
      <c r="Z1871" s="45"/>
      <c r="AA1871" s="154"/>
      <c r="AB1871" s="154"/>
      <c r="AC1871" s="1"/>
      <c r="AD1871" s="45"/>
      <c r="AE1871" s="45"/>
      <c r="AF1871" s="132"/>
      <c r="AG1871" s="1"/>
    </row>
    <row r="1872" spans="15:33" x14ac:dyDescent="0.2">
      <c r="O1872" s="1"/>
      <c r="P1872" s="1"/>
      <c r="Q1872" s="45"/>
      <c r="R1872" s="160"/>
      <c r="S1872" s="1"/>
      <c r="T1872" s="1"/>
      <c r="U1872" s="1"/>
      <c r="V1872" s="1"/>
      <c r="W1872" s="1"/>
      <c r="X1872" s="1"/>
      <c r="Y1872" s="45"/>
      <c r="Z1872" s="45"/>
      <c r="AA1872" s="154"/>
      <c r="AB1872" s="154"/>
      <c r="AC1872" s="1"/>
      <c r="AD1872" s="45"/>
      <c r="AE1872" s="45"/>
      <c r="AF1872" s="132"/>
      <c r="AG1872" s="1"/>
    </row>
    <row r="1873" spans="15:33" x14ac:dyDescent="0.2">
      <c r="O1873" s="1"/>
      <c r="P1873" s="1"/>
      <c r="Q1873" s="45"/>
      <c r="R1873" s="160"/>
      <c r="S1873" s="1"/>
      <c r="T1873" s="1"/>
      <c r="U1873" s="1"/>
      <c r="V1873" s="1"/>
      <c r="W1873" s="1"/>
      <c r="X1873" s="1"/>
      <c r="Y1873" s="45"/>
      <c r="Z1873" s="45"/>
      <c r="AA1873" s="154"/>
      <c r="AB1873" s="154"/>
      <c r="AC1873" s="1"/>
      <c r="AD1873" s="45"/>
      <c r="AE1873" s="45"/>
      <c r="AF1873" s="132"/>
      <c r="AG1873" s="1"/>
    </row>
    <row r="1874" spans="15:33" x14ac:dyDescent="0.2">
      <c r="O1874" s="1"/>
      <c r="P1874" s="1"/>
      <c r="Q1874" s="45"/>
      <c r="R1874" s="160"/>
      <c r="S1874" s="1"/>
      <c r="T1874" s="1"/>
      <c r="U1874" s="1"/>
      <c r="V1874" s="1"/>
      <c r="W1874" s="1"/>
      <c r="X1874" s="1"/>
      <c r="Y1874" s="45"/>
      <c r="Z1874" s="45"/>
      <c r="AA1874" s="154"/>
      <c r="AB1874" s="154"/>
      <c r="AC1874" s="1"/>
      <c r="AD1874" s="45"/>
      <c r="AE1874" s="45"/>
      <c r="AF1874" s="132"/>
      <c r="AG1874" s="1"/>
    </row>
    <row r="1875" spans="15:33" x14ac:dyDescent="0.2">
      <c r="O1875" s="1"/>
      <c r="P1875" s="1"/>
      <c r="Q1875" s="45"/>
      <c r="R1875" s="160"/>
      <c r="S1875" s="1"/>
      <c r="T1875" s="1"/>
      <c r="U1875" s="1"/>
      <c r="V1875" s="1"/>
      <c r="W1875" s="1"/>
      <c r="X1875" s="1"/>
      <c r="Y1875" s="45"/>
      <c r="Z1875" s="45"/>
      <c r="AA1875" s="158"/>
      <c r="AB1875" s="158"/>
      <c r="AC1875" s="1"/>
      <c r="AD1875" s="45"/>
      <c r="AE1875" s="45"/>
      <c r="AF1875" s="132"/>
      <c r="AG1875" s="1"/>
    </row>
    <row r="1876" spans="15:33" x14ac:dyDescent="0.2">
      <c r="O1876" s="1"/>
      <c r="P1876" s="1"/>
      <c r="Q1876" s="45"/>
      <c r="R1876" s="160"/>
      <c r="S1876" s="1"/>
      <c r="T1876" s="1"/>
      <c r="U1876" s="1"/>
      <c r="V1876" s="1"/>
      <c r="W1876" s="1"/>
      <c r="X1876" s="1"/>
      <c r="Y1876" s="45"/>
      <c r="Z1876" s="45"/>
      <c r="AA1876" s="154"/>
      <c r="AB1876" s="154"/>
      <c r="AC1876" s="1"/>
      <c r="AD1876" s="45"/>
      <c r="AE1876" s="45"/>
      <c r="AF1876" s="132"/>
      <c r="AG1876" s="1"/>
    </row>
    <row r="1877" spans="15:33" x14ac:dyDescent="0.2">
      <c r="O1877" s="1"/>
      <c r="P1877" s="1"/>
      <c r="Q1877" s="45"/>
      <c r="R1877" s="160"/>
      <c r="S1877" s="1"/>
      <c r="T1877" s="1"/>
      <c r="U1877" s="1"/>
      <c r="V1877" s="1"/>
      <c r="W1877" s="1"/>
      <c r="X1877" s="1"/>
      <c r="Y1877" s="45"/>
      <c r="Z1877" s="45"/>
      <c r="AA1877" s="158"/>
      <c r="AB1877" s="158"/>
      <c r="AC1877" s="1"/>
      <c r="AD1877" s="45"/>
      <c r="AE1877" s="45"/>
      <c r="AF1877" s="132"/>
      <c r="AG1877" s="1"/>
    </row>
    <row r="1878" spans="15:33" x14ac:dyDescent="0.2">
      <c r="O1878" s="1"/>
      <c r="P1878" s="1"/>
      <c r="Q1878" s="45"/>
      <c r="R1878" s="160"/>
      <c r="S1878" s="1"/>
      <c r="T1878" s="1"/>
      <c r="U1878" s="1"/>
      <c r="V1878" s="1"/>
      <c r="W1878" s="1"/>
      <c r="X1878" s="1"/>
      <c r="Y1878" s="45"/>
      <c r="Z1878" s="45"/>
      <c r="AA1878" s="154"/>
      <c r="AB1878" s="154"/>
      <c r="AC1878" s="1"/>
      <c r="AD1878" s="45"/>
      <c r="AE1878" s="45"/>
      <c r="AF1878" s="132"/>
      <c r="AG1878" s="1"/>
    </row>
    <row r="1879" spans="15:33" x14ac:dyDescent="0.2">
      <c r="O1879" s="1"/>
      <c r="P1879" s="1"/>
      <c r="Q1879" s="45"/>
      <c r="R1879" s="160"/>
      <c r="S1879" s="1"/>
      <c r="T1879" s="1"/>
      <c r="U1879" s="1"/>
      <c r="V1879" s="1"/>
      <c r="W1879" s="1"/>
      <c r="X1879" s="1"/>
      <c r="Y1879" s="45"/>
      <c r="Z1879" s="45"/>
      <c r="AA1879" s="163"/>
      <c r="AB1879" s="163"/>
      <c r="AC1879" s="1"/>
      <c r="AD1879" s="45"/>
      <c r="AE1879" s="45"/>
      <c r="AF1879" s="132"/>
      <c r="AG1879" s="1"/>
    </row>
    <row r="1880" spans="15:33" x14ac:dyDescent="0.2">
      <c r="O1880" s="1"/>
      <c r="P1880" s="1"/>
      <c r="Q1880" s="45"/>
      <c r="R1880" s="160"/>
      <c r="S1880" s="1"/>
      <c r="T1880" s="1"/>
      <c r="U1880" s="1"/>
      <c r="V1880" s="1"/>
      <c r="W1880" s="1"/>
      <c r="X1880" s="1"/>
      <c r="Y1880" s="45"/>
      <c r="Z1880" s="45"/>
      <c r="AA1880" s="158"/>
      <c r="AB1880" s="158"/>
      <c r="AC1880" s="1"/>
      <c r="AD1880" s="45"/>
      <c r="AE1880" s="45"/>
      <c r="AF1880" s="132"/>
      <c r="AG1880" s="1"/>
    </row>
    <row r="1881" spans="15:33" x14ac:dyDescent="0.2">
      <c r="O1881" s="1"/>
      <c r="P1881" s="1"/>
      <c r="Q1881" s="45"/>
      <c r="R1881" s="160"/>
      <c r="S1881" s="1"/>
      <c r="T1881" s="1"/>
      <c r="U1881" s="1"/>
      <c r="V1881" s="1"/>
      <c r="W1881" s="1"/>
      <c r="X1881" s="1"/>
      <c r="Y1881" s="45"/>
      <c r="Z1881" s="45"/>
      <c r="AA1881" s="154"/>
      <c r="AB1881" s="154"/>
      <c r="AC1881" s="1"/>
      <c r="AD1881" s="45"/>
      <c r="AE1881" s="45"/>
      <c r="AF1881" s="1"/>
      <c r="AG1881" s="1"/>
    </row>
    <row r="1882" spans="15:33" x14ac:dyDescent="0.2">
      <c r="O1882" s="1"/>
      <c r="P1882" s="1"/>
      <c r="Q1882" s="45"/>
      <c r="R1882" s="160"/>
      <c r="S1882" s="1"/>
      <c r="T1882" s="1"/>
      <c r="U1882" s="1"/>
      <c r="V1882" s="1"/>
      <c r="W1882" s="1"/>
      <c r="X1882" s="1"/>
      <c r="Y1882" s="45"/>
      <c r="Z1882" s="45"/>
      <c r="AA1882" s="158"/>
      <c r="AB1882" s="158"/>
      <c r="AC1882" s="1"/>
      <c r="AD1882" s="45"/>
      <c r="AE1882" s="45"/>
      <c r="AF1882" s="1"/>
      <c r="AG1882" s="1"/>
    </row>
    <row r="1883" spans="15:33" x14ac:dyDescent="0.2">
      <c r="O1883" s="1"/>
      <c r="P1883" s="1"/>
      <c r="Q1883" s="45"/>
      <c r="R1883" s="160"/>
      <c r="S1883" s="1"/>
      <c r="T1883" s="1"/>
      <c r="U1883" s="1"/>
      <c r="V1883" s="1"/>
      <c r="W1883" s="1"/>
      <c r="X1883" s="1"/>
      <c r="Y1883" s="45"/>
      <c r="Z1883" s="45"/>
      <c r="AA1883" s="158"/>
      <c r="AB1883" s="158"/>
      <c r="AC1883" s="1"/>
      <c r="AD1883" s="45"/>
      <c r="AE1883" s="45"/>
      <c r="AF1883" s="1"/>
      <c r="AG1883" s="1"/>
    </row>
    <row r="1884" spans="15:33" x14ac:dyDescent="0.2"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</row>
    <row r="1885" spans="15:33" ht="15.75" x14ac:dyDescent="0.25">
      <c r="O1885" s="1"/>
      <c r="P1885" s="1"/>
      <c r="Q1885" s="133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</row>
    <row r="1886" spans="15:33" x14ac:dyDescent="0.2"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</row>
    <row r="1887" spans="15:33" x14ac:dyDescent="0.2">
      <c r="O1887" s="1"/>
      <c r="P1887" s="1"/>
      <c r="Q1887" s="45"/>
      <c r="R1887" s="1"/>
      <c r="S1887" s="1"/>
      <c r="T1887" s="1"/>
      <c r="U1887" s="45"/>
      <c r="V1887" s="45"/>
      <c r="W1887" s="1"/>
      <c r="X1887" s="1"/>
      <c r="Y1887" s="45"/>
      <c r="Z1887" s="45"/>
      <c r="AA1887" s="155"/>
      <c r="AB1887" s="155"/>
      <c r="AC1887" s="1"/>
      <c r="AD1887" s="45"/>
      <c r="AE1887" s="45"/>
      <c r="AF1887" s="132"/>
      <c r="AG1887" s="1"/>
    </row>
    <row r="1888" spans="15:33" x14ac:dyDescent="0.2">
      <c r="O1888" s="1"/>
      <c r="P1888" s="1"/>
      <c r="Q1888" s="45"/>
      <c r="R1888" s="1"/>
      <c r="S1888" s="1"/>
      <c r="T1888" s="1"/>
      <c r="U1888" s="45"/>
      <c r="V1888" s="45"/>
      <c r="W1888" s="1"/>
      <c r="X1888" s="1"/>
      <c r="Y1888" s="45"/>
      <c r="Z1888" s="45"/>
      <c r="AA1888" s="158"/>
      <c r="AB1888" s="158"/>
      <c r="AC1888" s="1"/>
      <c r="AD1888" s="45"/>
      <c r="AE1888" s="45"/>
      <c r="AF1888" s="132"/>
      <c r="AG1888" s="1"/>
    </row>
    <row r="1889" spans="15:33" x14ac:dyDescent="0.2">
      <c r="O1889" s="1"/>
      <c r="P1889" s="1"/>
      <c r="Q1889" s="45"/>
      <c r="R1889" s="1"/>
      <c r="S1889" s="1"/>
      <c r="T1889" s="1"/>
      <c r="U1889" s="1"/>
      <c r="V1889" s="1"/>
      <c r="W1889" s="1"/>
      <c r="X1889" s="1"/>
      <c r="Y1889" s="45"/>
      <c r="Z1889" s="45"/>
      <c r="AA1889" s="154"/>
      <c r="AB1889" s="154"/>
      <c r="AC1889" s="1"/>
      <c r="AD1889" s="1"/>
      <c r="AE1889" s="1"/>
      <c r="AF1889" s="132"/>
      <c r="AG1889" s="1"/>
    </row>
    <row r="1890" spans="15:33" x14ac:dyDescent="0.2">
      <c r="O1890" s="1"/>
      <c r="P1890" s="1"/>
      <c r="Q1890" s="45"/>
      <c r="R1890" s="1"/>
      <c r="S1890" s="1"/>
      <c r="T1890" s="1"/>
      <c r="U1890" s="45"/>
      <c r="V1890" s="45"/>
      <c r="W1890" s="1"/>
      <c r="X1890" s="1"/>
      <c r="Y1890" s="45"/>
      <c r="Z1890" s="45"/>
      <c r="AA1890" s="159"/>
      <c r="AB1890" s="159"/>
      <c r="AC1890" s="1"/>
      <c r="AD1890" s="45"/>
      <c r="AE1890" s="45"/>
      <c r="AF1890" s="132"/>
      <c r="AG1890" s="1"/>
    </row>
    <row r="1891" spans="15:33" ht="15.75" x14ac:dyDescent="0.25">
      <c r="O1891" s="1"/>
      <c r="P1891" s="1"/>
      <c r="Q1891" s="14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32"/>
      <c r="AG1891" s="1"/>
    </row>
    <row r="1892" spans="15:33" x14ac:dyDescent="0.2">
      <c r="O1892" s="1"/>
      <c r="P1892" s="1"/>
      <c r="Q1892" s="45"/>
      <c r="R1892" s="160"/>
      <c r="S1892" s="1"/>
      <c r="T1892" s="1"/>
      <c r="U1892" s="1"/>
      <c r="V1892" s="1"/>
      <c r="W1892" s="1"/>
      <c r="X1892" s="1"/>
      <c r="Y1892" s="45"/>
      <c r="Z1892" s="45"/>
      <c r="AA1892" s="154"/>
      <c r="AB1892" s="154"/>
      <c r="AC1892" s="1"/>
      <c r="AD1892" s="45"/>
      <c r="AE1892" s="45"/>
      <c r="AF1892" s="132"/>
      <c r="AG1892" s="1"/>
    </row>
    <row r="1893" spans="15:33" x14ac:dyDescent="0.2">
      <c r="O1893" s="1"/>
      <c r="P1893" s="1"/>
      <c r="Q1893" s="45"/>
      <c r="R1893" s="160"/>
      <c r="S1893" s="1"/>
      <c r="T1893" s="1"/>
      <c r="U1893" s="1"/>
      <c r="V1893" s="1"/>
      <c r="W1893" s="1"/>
      <c r="X1893" s="1"/>
      <c r="Y1893" s="45"/>
      <c r="Z1893" s="45"/>
      <c r="AA1893" s="154"/>
      <c r="AB1893" s="154"/>
      <c r="AC1893" s="1"/>
      <c r="AD1893" s="45"/>
      <c r="AE1893" s="45"/>
      <c r="AF1893" s="132"/>
      <c r="AG1893" s="1"/>
    </row>
    <row r="1894" spans="15:33" x14ac:dyDescent="0.2">
      <c r="O1894" s="1"/>
      <c r="P1894" s="1"/>
      <c r="Q1894" s="45"/>
      <c r="R1894" s="160"/>
      <c r="S1894" s="1"/>
      <c r="T1894" s="1"/>
      <c r="U1894" s="1"/>
      <c r="V1894" s="1"/>
      <c r="W1894" s="1"/>
      <c r="X1894" s="1"/>
      <c r="Y1894" s="45"/>
      <c r="Z1894" s="45"/>
      <c r="AA1894" s="154"/>
      <c r="AB1894" s="154"/>
      <c r="AC1894" s="1"/>
      <c r="AD1894" s="45"/>
      <c r="AE1894" s="45"/>
      <c r="AF1894" s="132"/>
      <c r="AG1894" s="1"/>
    </row>
    <row r="1895" spans="15:33" x14ac:dyDescent="0.2">
      <c r="O1895" s="1"/>
      <c r="P1895" s="1"/>
      <c r="Q1895" s="45"/>
      <c r="R1895" s="160"/>
      <c r="S1895" s="1"/>
      <c r="T1895" s="1"/>
      <c r="U1895" s="1"/>
      <c r="V1895" s="1"/>
      <c r="W1895" s="1"/>
      <c r="X1895" s="1"/>
      <c r="Y1895" s="45"/>
      <c r="Z1895" s="45"/>
      <c r="AA1895" s="154"/>
      <c r="AB1895" s="154"/>
      <c r="AC1895" s="1"/>
      <c r="AD1895" s="45"/>
      <c r="AE1895" s="45"/>
      <c r="AF1895" s="1"/>
      <c r="AG1895" s="1"/>
    </row>
    <row r="1896" spans="15:33" x14ac:dyDescent="0.2">
      <c r="O1896" s="1"/>
      <c r="P1896" s="1"/>
      <c r="Q1896" s="45"/>
      <c r="R1896" s="160"/>
      <c r="S1896" s="1"/>
      <c r="T1896" s="1"/>
      <c r="U1896" s="1"/>
      <c r="V1896" s="1"/>
      <c r="W1896" s="1"/>
      <c r="X1896" s="1"/>
      <c r="Y1896" s="45"/>
      <c r="Z1896" s="45"/>
      <c r="AA1896" s="158"/>
      <c r="AB1896" s="158"/>
      <c r="AC1896" s="1"/>
      <c r="AD1896" s="45"/>
      <c r="AE1896" s="45"/>
      <c r="AF1896" s="1"/>
      <c r="AG1896" s="1"/>
    </row>
    <row r="1897" spans="15:33" x14ac:dyDescent="0.2">
      <c r="O1897" s="1"/>
      <c r="P1897" s="1"/>
      <c r="Q1897" s="45"/>
      <c r="R1897" s="160"/>
      <c r="S1897" s="1"/>
      <c r="T1897" s="1"/>
      <c r="U1897" s="1"/>
      <c r="V1897" s="1"/>
      <c r="W1897" s="1"/>
      <c r="X1897" s="1"/>
      <c r="Y1897" s="45"/>
      <c r="Z1897" s="45"/>
      <c r="AA1897" s="154"/>
      <c r="AB1897" s="154"/>
      <c r="AC1897" s="1"/>
      <c r="AD1897" s="45"/>
      <c r="AE1897" s="45"/>
      <c r="AF1897" s="1"/>
      <c r="AG1897" s="1"/>
    </row>
    <row r="1898" spans="15:33" x14ac:dyDescent="0.2">
      <c r="O1898" s="1"/>
      <c r="P1898" s="1"/>
      <c r="Q1898" s="45"/>
      <c r="R1898" s="160"/>
      <c r="S1898" s="1"/>
      <c r="T1898" s="1"/>
      <c r="U1898" s="1"/>
      <c r="V1898" s="1"/>
      <c r="W1898" s="1"/>
      <c r="X1898" s="1"/>
      <c r="Y1898" s="45"/>
      <c r="Z1898" s="45"/>
      <c r="AA1898" s="158"/>
      <c r="AB1898" s="158"/>
      <c r="AC1898" s="1"/>
      <c r="AD1898" s="45"/>
      <c r="AE1898" s="45"/>
      <c r="AF1898" s="1"/>
      <c r="AG1898" s="1"/>
    </row>
    <row r="1899" spans="15:33" x14ac:dyDescent="0.2">
      <c r="O1899" s="1"/>
      <c r="P1899" s="1"/>
      <c r="Q1899" s="45"/>
      <c r="R1899" s="160"/>
      <c r="S1899" s="1"/>
      <c r="T1899" s="1"/>
      <c r="U1899" s="1"/>
      <c r="V1899" s="1"/>
      <c r="W1899" s="1"/>
      <c r="X1899" s="1"/>
      <c r="Y1899" s="45"/>
      <c r="Z1899" s="45"/>
      <c r="AA1899" s="158"/>
      <c r="AB1899" s="158"/>
      <c r="AC1899" s="1"/>
      <c r="AD1899" s="45"/>
      <c r="AE1899" s="45"/>
      <c r="AF1899" s="1"/>
      <c r="AG1899" s="1"/>
    </row>
    <row r="1900" spans="15:33" x14ac:dyDescent="0.2">
      <c r="O1900" s="1"/>
      <c r="P1900" s="1"/>
      <c r="Q1900" s="45"/>
      <c r="R1900" s="160"/>
      <c r="S1900" s="1"/>
      <c r="T1900" s="1"/>
      <c r="U1900" s="1"/>
      <c r="V1900" s="1"/>
      <c r="W1900" s="1"/>
      <c r="X1900" s="1"/>
      <c r="Y1900" s="45"/>
      <c r="Z1900" s="45"/>
      <c r="AA1900" s="163"/>
      <c r="AB1900" s="163"/>
      <c r="AC1900" s="1"/>
      <c r="AD1900" s="45"/>
      <c r="AE1900" s="45"/>
      <c r="AF1900" s="1"/>
      <c r="AG1900" s="1"/>
    </row>
    <row r="1901" spans="15:33" x14ac:dyDescent="0.2">
      <c r="O1901" s="1"/>
      <c r="P1901" s="1"/>
      <c r="Q1901" s="45"/>
      <c r="R1901" s="160"/>
      <c r="S1901" s="1"/>
      <c r="T1901" s="1"/>
      <c r="U1901" s="1"/>
      <c r="V1901" s="1"/>
      <c r="W1901" s="1"/>
      <c r="X1901" s="1"/>
      <c r="Y1901" s="45"/>
      <c r="Z1901" s="45"/>
      <c r="AA1901" s="158"/>
      <c r="AB1901" s="158"/>
      <c r="AC1901" s="1"/>
      <c r="AD1901" s="45"/>
      <c r="AE1901" s="45"/>
      <c r="AF1901" s="1"/>
      <c r="AG1901" s="1"/>
    </row>
    <row r="1902" spans="15:33" x14ac:dyDescent="0.2">
      <c r="O1902" s="1"/>
      <c r="P1902" s="1"/>
      <c r="Q1902" s="45"/>
      <c r="R1902" s="160"/>
      <c r="S1902" s="1"/>
      <c r="T1902" s="1"/>
      <c r="U1902" s="1"/>
      <c r="V1902" s="1"/>
      <c r="W1902" s="1"/>
      <c r="X1902" s="1"/>
      <c r="Y1902" s="45"/>
      <c r="Z1902" s="45"/>
      <c r="AA1902" s="154"/>
      <c r="AB1902" s="154"/>
      <c r="AC1902" s="1"/>
      <c r="AD1902" s="45"/>
      <c r="AE1902" s="45"/>
      <c r="AF1902" s="1"/>
      <c r="AG1902" s="1"/>
    </row>
    <row r="1903" spans="15:33" x14ac:dyDescent="0.2">
      <c r="O1903" s="1"/>
      <c r="P1903" s="1"/>
      <c r="Q1903" s="45"/>
      <c r="R1903" s="160"/>
      <c r="S1903" s="1"/>
      <c r="T1903" s="1"/>
      <c r="U1903" s="1"/>
      <c r="V1903" s="1"/>
      <c r="W1903" s="1"/>
      <c r="X1903" s="1"/>
      <c r="Y1903" s="45"/>
      <c r="Z1903" s="45"/>
      <c r="AA1903" s="158"/>
      <c r="AB1903" s="158"/>
      <c r="AC1903" s="1"/>
      <c r="AD1903" s="45"/>
      <c r="AE1903" s="45"/>
      <c r="AF1903" s="1"/>
      <c r="AG1903" s="1"/>
    </row>
    <row r="1904" spans="15:33" x14ac:dyDescent="0.2">
      <c r="O1904" s="1"/>
      <c r="P1904" s="1"/>
      <c r="Q1904" s="45"/>
      <c r="R1904" s="160"/>
      <c r="S1904" s="1"/>
      <c r="T1904" s="1"/>
      <c r="U1904" s="1"/>
      <c r="V1904" s="1"/>
      <c r="W1904" s="1"/>
      <c r="X1904" s="1"/>
      <c r="Y1904" s="45"/>
      <c r="Z1904" s="45"/>
      <c r="AA1904" s="158"/>
      <c r="AB1904" s="158"/>
      <c r="AC1904" s="1"/>
      <c r="AD1904" s="45"/>
      <c r="AE1904" s="45"/>
      <c r="AF1904" s="1"/>
      <c r="AG1904" s="1"/>
    </row>
    <row r="1905" spans="15:33" x14ac:dyDescent="0.2"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</row>
    <row r="1906" spans="15:33" x14ac:dyDescent="0.2">
      <c r="O1906" s="1"/>
      <c r="P1906" s="1"/>
      <c r="Q1906" s="45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</row>
    <row r="1907" spans="15:33" x14ac:dyDescent="0.2"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</row>
    <row r="1908" spans="15:33" x14ac:dyDescent="0.2"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</row>
    <row r="1909" spans="15:33" ht="15.75" x14ac:dyDescent="0.25"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23"/>
      <c r="AE1909" s="123"/>
      <c r="AF1909" s="1"/>
      <c r="AG1909" s="1"/>
    </row>
    <row r="1910" spans="15:33" x14ac:dyDescent="0.2"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</row>
    <row r="1911" spans="15:33" ht="15.75" x14ac:dyDescent="0.25">
      <c r="O1911" s="1"/>
      <c r="P1911" s="1"/>
      <c r="Q1911" s="123"/>
      <c r="R1911" s="1"/>
      <c r="S1911" s="152"/>
      <c r="T1911" s="152"/>
      <c r="U1911" s="1"/>
      <c r="V1911" s="1"/>
      <c r="W1911" s="1"/>
      <c r="X1911" s="1"/>
      <c r="Y1911" s="1"/>
      <c r="Z1911" s="1"/>
      <c r="AA1911" s="1"/>
      <c r="AB1911" s="1"/>
      <c r="AC1911" s="1"/>
      <c r="AD1911" s="123"/>
      <c r="AE1911" s="123"/>
      <c r="AF1911" s="1"/>
      <c r="AG1911" s="1"/>
    </row>
    <row r="1912" spans="15:33" ht="15.75" x14ac:dyDescent="0.25">
      <c r="O1912" s="1"/>
      <c r="P1912" s="1"/>
      <c r="Q1912" s="124"/>
      <c r="R1912" s="1"/>
      <c r="S1912" s="124"/>
      <c r="T1912" s="124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</row>
    <row r="1913" spans="15:33" ht="15.75" x14ac:dyDescent="0.25">
      <c r="O1913" s="1"/>
      <c r="P1913" s="1"/>
      <c r="Q1913" s="124"/>
      <c r="R1913" s="1"/>
      <c r="S1913" s="124"/>
      <c r="T1913" s="124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</row>
    <row r="1914" spans="15:33" ht="15.75" x14ac:dyDescent="0.25">
      <c r="O1914" s="1"/>
      <c r="P1914" s="1"/>
      <c r="Q1914" s="123"/>
      <c r="R1914" s="1"/>
      <c r="S1914" s="152"/>
      <c r="T1914" s="152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</row>
    <row r="1915" spans="15:33" ht="15.75" x14ac:dyDescent="0.25">
      <c r="O1915" s="1"/>
      <c r="P1915" s="1"/>
      <c r="Q1915" s="124"/>
      <c r="R1915" s="1"/>
      <c r="S1915" s="124"/>
      <c r="T1915" s="124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</row>
    <row r="1916" spans="15:33" ht="15.75" x14ac:dyDescent="0.25">
      <c r="O1916" s="1"/>
      <c r="P1916" s="1"/>
      <c r="Q1916" s="123"/>
      <c r="R1916" s="1"/>
      <c r="S1916" s="152"/>
      <c r="T1916" s="152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</row>
    <row r="1917" spans="15:33" x14ac:dyDescent="0.2"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</row>
    <row r="1918" spans="15:33" ht="15.75" x14ac:dyDescent="0.25">
      <c r="O1918" s="1"/>
      <c r="P1918" s="1"/>
      <c r="Q1918" s="124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</row>
    <row r="1919" spans="15:33" ht="15.75" x14ac:dyDescent="0.25">
      <c r="O1919" s="1"/>
      <c r="P1919" s="1"/>
      <c r="Q1919" s="133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</row>
    <row r="1920" spans="15:33" x14ac:dyDescent="0.2"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</row>
    <row r="1921" spans="15:33" x14ac:dyDescent="0.2">
      <c r="O1921" s="1"/>
      <c r="P1921" s="1"/>
      <c r="Q1921" s="45"/>
      <c r="R1921" s="1"/>
      <c r="S1921" s="1"/>
      <c r="T1921" s="1"/>
      <c r="U1921" s="45"/>
      <c r="V1921" s="45"/>
      <c r="W1921" s="1"/>
      <c r="X1921" s="1"/>
      <c r="Y1921" s="45"/>
      <c r="Z1921" s="45"/>
      <c r="AA1921" s="155"/>
      <c r="AB1921" s="155"/>
      <c r="AC1921" s="1"/>
      <c r="AD1921" s="45"/>
      <c r="AE1921" s="45"/>
      <c r="AF1921" s="1"/>
      <c r="AG1921" s="1"/>
    </row>
    <row r="1922" spans="15:33" x14ac:dyDescent="0.2">
      <c r="O1922" s="1"/>
      <c r="P1922" s="1"/>
      <c r="Q1922" s="45"/>
      <c r="R1922" s="1"/>
      <c r="S1922" s="1"/>
      <c r="T1922" s="1"/>
      <c r="U1922" s="45"/>
      <c r="V1922" s="45"/>
      <c r="W1922" s="1"/>
      <c r="X1922" s="1"/>
      <c r="Y1922" s="45"/>
      <c r="Z1922" s="45"/>
      <c r="AA1922" s="158"/>
      <c r="AB1922" s="158"/>
      <c r="AC1922" s="1"/>
      <c r="AD1922" s="45"/>
      <c r="AE1922" s="45"/>
      <c r="AF1922" s="1"/>
      <c r="AG1922" s="1"/>
    </row>
    <row r="1923" spans="15:33" x14ac:dyDescent="0.2">
      <c r="O1923" s="1"/>
      <c r="P1923" s="1"/>
      <c r="Q1923" s="45"/>
      <c r="R1923" s="1"/>
      <c r="S1923" s="1"/>
      <c r="T1923" s="1"/>
      <c r="U1923" s="1"/>
      <c r="V1923" s="1"/>
      <c r="W1923" s="1"/>
      <c r="X1923" s="1"/>
      <c r="Y1923" s="45"/>
      <c r="Z1923" s="45"/>
      <c r="AA1923" s="154"/>
      <c r="AB1923" s="154"/>
      <c r="AC1923" s="1"/>
      <c r="AD1923" s="1"/>
      <c r="AE1923" s="1"/>
      <c r="AF1923" s="1"/>
      <c r="AG1923" s="1"/>
    </row>
    <row r="1924" spans="15:33" x14ac:dyDescent="0.2">
      <c r="O1924" s="1"/>
      <c r="P1924" s="1"/>
      <c r="Q1924" s="45"/>
      <c r="R1924" s="1"/>
      <c r="S1924" s="1"/>
      <c r="T1924" s="1"/>
      <c r="U1924" s="45"/>
      <c r="V1924" s="45"/>
      <c r="W1924" s="1"/>
      <c r="X1924" s="1"/>
      <c r="Y1924" s="45"/>
      <c r="Z1924" s="45"/>
      <c r="AA1924" s="159"/>
      <c r="AB1924" s="159"/>
      <c r="AC1924" s="1"/>
      <c r="AD1924" s="45"/>
      <c r="AE1924" s="45"/>
      <c r="AF1924" s="1"/>
      <c r="AG1924" s="1"/>
    </row>
    <row r="1925" spans="15:33" ht="15.75" x14ac:dyDescent="0.25">
      <c r="O1925" s="1"/>
      <c r="P1925" s="1"/>
      <c r="Q1925" s="14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32"/>
      <c r="AG1925" s="1"/>
    </row>
    <row r="1926" spans="15:33" x14ac:dyDescent="0.2">
      <c r="O1926" s="1"/>
      <c r="P1926" s="1"/>
      <c r="Q1926" s="45"/>
      <c r="R1926" s="160"/>
      <c r="S1926" s="1"/>
      <c r="T1926" s="1"/>
      <c r="U1926" s="1"/>
      <c r="V1926" s="1"/>
      <c r="W1926" s="1"/>
      <c r="X1926" s="1"/>
      <c r="Y1926" s="45"/>
      <c r="Z1926" s="45"/>
      <c r="AA1926" s="154"/>
      <c r="AB1926" s="154"/>
      <c r="AC1926" s="1"/>
      <c r="AD1926" s="45"/>
      <c r="AE1926" s="45"/>
      <c r="AF1926" s="132"/>
      <c r="AG1926" s="1"/>
    </row>
    <row r="1927" spans="15:33" x14ac:dyDescent="0.2">
      <c r="O1927" s="1"/>
      <c r="P1927" s="1"/>
      <c r="Q1927" s="45"/>
      <c r="R1927" s="160"/>
      <c r="S1927" s="1"/>
      <c r="T1927" s="1"/>
      <c r="U1927" s="1"/>
      <c r="V1927" s="1"/>
      <c r="W1927" s="1"/>
      <c r="X1927" s="1"/>
      <c r="Y1927" s="45"/>
      <c r="Z1927" s="45"/>
      <c r="AA1927" s="154"/>
      <c r="AB1927" s="154"/>
      <c r="AC1927" s="1"/>
      <c r="AD1927" s="45"/>
      <c r="AE1927" s="45"/>
      <c r="AF1927" s="132"/>
      <c r="AG1927" s="1"/>
    </row>
    <row r="1928" spans="15:33" x14ac:dyDescent="0.2">
      <c r="O1928" s="1"/>
      <c r="P1928" s="1"/>
      <c r="Q1928" s="45"/>
      <c r="R1928" s="160"/>
      <c r="S1928" s="1"/>
      <c r="T1928" s="1"/>
      <c r="U1928" s="1"/>
      <c r="V1928" s="1"/>
      <c r="W1928" s="1"/>
      <c r="X1928" s="1"/>
      <c r="Y1928" s="45"/>
      <c r="Z1928" s="45"/>
      <c r="AA1928" s="154"/>
      <c r="AB1928" s="154"/>
      <c r="AC1928" s="1"/>
      <c r="AD1928" s="45"/>
      <c r="AE1928" s="45"/>
      <c r="AF1928" s="132"/>
      <c r="AG1928" s="1"/>
    </row>
    <row r="1929" spans="15:33" x14ac:dyDescent="0.2">
      <c r="O1929" s="1"/>
      <c r="P1929" s="1"/>
      <c r="Q1929" s="45"/>
      <c r="R1929" s="160"/>
      <c r="S1929" s="1"/>
      <c r="T1929" s="1"/>
      <c r="U1929" s="1"/>
      <c r="V1929" s="1"/>
      <c r="W1929" s="1"/>
      <c r="X1929" s="1"/>
      <c r="Y1929" s="45"/>
      <c r="Z1929" s="45"/>
      <c r="AA1929" s="154"/>
      <c r="AB1929" s="154"/>
      <c r="AC1929" s="1"/>
      <c r="AD1929" s="45"/>
      <c r="AE1929" s="45"/>
      <c r="AF1929" s="132"/>
      <c r="AG1929" s="1"/>
    </row>
    <row r="1930" spans="15:33" x14ac:dyDescent="0.2">
      <c r="O1930" s="1"/>
      <c r="P1930" s="1"/>
      <c r="Q1930" s="45"/>
      <c r="R1930" s="160"/>
      <c r="S1930" s="1"/>
      <c r="T1930" s="1"/>
      <c r="U1930" s="1"/>
      <c r="V1930" s="1"/>
      <c r="W1930" s="1"/>
      <c r="X1930" s="1"/>
      <c r="Y1930" s="45"/>
      <c r="Z1930" s="45"/>
      <c r="AA1930" s="158"/>
      <c r="AB1930" s="158"/>
      <c r="AC1930" s="1"/>
      <c r="AD1930" s="45"/>
      <c r="AE1930" s="45"/>
      <c r="AF1930" s="132"/>
      <c r="AG1930" s="1"/>
    </row>
    <row r="1931" spans="15:33" x14ac:dyDescent="0.2">
      <c r="O1931" s="1"/>
      <c r="P1931" s="1"/>
      <c r="Q1931" s="45"/>
      <c r="R1931" s="160"/>
      <c r="S1931" s="1"/>
      <c r="T1931" s="1"/>
      <c r="U1931" s="1"/>
      <c r="V1931" s="1"/>
      <c r="W1931" s="1"/>
      <c r="X1931" s="1"/>
      <c r="Y1931" s="45"/>
      <c r="Z1931" s="45"/>
      <c r="AA1931" s="154"/>
      <c r="AB1931" s="154"/>
      <c r="AC1931" s="1"/>
      <c r="AD1931" s="45"/>
      <c r="AE1931" s="45"/>
      <c r="AF1931" s="132"/>
      <c r="AG1931" s="1"/>
    </row>
    <row r="1932" spans="15:33" x14ac:dyDescent="0.2">
      <c r="O1932" s="1"/>
      <c r="P1932" s="1"/>
      <c r="Q1932" s="45"/>
      <c r="R1932" s="160"/>
      <c r="S1932" s="1"/>
      <c r="T1932" s="1"/>
      <c r="U1932" s="1"/>
      <c r="V1932" s="1"/>
      <c r="W1932" s="1"/>
      <c r="X1932" s="1"/>
      <c r="Y1932" s="45"/>
      <c r="Z1932" s="45"/>
      <c r="AA1932" s="158"/>
      <c r="AB1932" s="158"/>
      <c r="AC1932" s="1"/>
      <c r="AD1932" s="45"/>
      <c r="AE1932" s="45"/>
      <c r="AF1932" s="132"/>
      <c r="AG1932" s="1"/>
    </row>
    <row r="1933" spans="15:33" x14ac:dyDescent="0.2">
      <c r="O1933" s="1"/>
      <c r="P1933" s="1"/>
      <c r="Q1933" s="45"/>
      <c r="R1933" s="160"/>
      <c r="S1933" s="1"/>
      <c r="T1933" s="1"/>
      <c r="U1933" s="1"/>
      <c r="V1933" s="1"/>
      <c r="W1933" s="1"/>
      <c r="X1933" s="1"/>
      <c r="Y1933" s="45"/>
      <c r="Z1933" s="45"/>
      <c r="AA1933" s="158"/>
      <c r="AB1933" s="158"/>
      <c r="AC1933" s="1"/>
      <c r="AD1933" s="45"/>
      <c r="AE1933" s="45"/>
      <c r="AF1933" s="132"/>
      <c r="AG1933" s="1"/>
    </row>
    <row r="1934" spans="15:33" x14ac:dyDescent="0.2">
      <c r="O1934" s="1"/>
      <c r="P1934" s="1"/>
      <c r="Q1934" s="45"/>
      <c r="R1934" s="160"/>
      <c r="S1934" s="1"/>
      <c r="T1934" s="1"/>
      <c r="U1934" s="1"/>
      <c r="V1934" s="1"/>
      <c r="W1934" s="1"/>
      <c r="X1934" s="1"/>
      <c r="Y1934" s="45"/>
      <c r="Z1934" s="45"/>
      <c r="AA1934" s="163"/>
      <c r="AB1934" s="163"/>
      <c r="AC1934" s="1"/>
      <c r="AD1934" s="45"/>
      <c r="AE1934" s="45"/>
      <c r="AF1934" s="132"/>
      <c r="AG1934" s="1"/>
    </row>
    <row r="1935" spans="15:33" x14ac:dyDescent="0.2">
      <c r="O1935" s="1"/>
      <c r="P1935" s="1"/>
      <c r="Q1935" s="45"/>
      <c r="R1935" s="160"/>
      <c r="S1935" s="1"/>
      <c r="T1935" s="1"/>
      <c r="U1935" s="1"/>
      <c r="V1935" s="1"/>
      <c r="W1935" s="1"/>
      <c r="X1935" s="1"/>
      <c r="Y1935" s="45"/>
      <c r="Z1935" s="45"/>
      <c r="AA1935" s="158"/>
      <c r="AB1935" s="158"/>
      <c r="AC1935" s="1"/>
      <c r="AD1935" s="45"/>
      <c r="AE1935" s="45"/>
      <c r="AF1935" s="132"/>
      <c r="AG1935" s="1"/>
    </row>
    <row r="1936" spans="15:33" x14ac:dyDescent="0.2">
      <c r="O1936" s="1"/>
      <c r="P1936" s="1"/>
      <c r="Q1936" s="45"/>
      <c r="R1936" s="160"/>
      <c r="S1936" s="1"/>
      <c r="T1936" s="1"/>
      <c r="U1936" s="1"/>
      <c r="V1936" s="1"/>
      <c r="W1936" s="1"/>
      <c r="X1936" s="1"/>
      <c r="Y1936" s="45"/>
      <c r="Z1936" s="45"/>
      <c r="AA1936" s="154"/>
      <c r="AB1936" s="154"/>
      <c r="AC1936" s="1"/>
      <c r="AD1936" s="45"/>
      <c r="AE1936" s="45"/>
      <c r="AF1936" s="1"/>
      <c r="AG1936" s="1"/>
    </row>
    <row r="1937" spans="15:33" x14ac:dyDescent="0.2">
      <c r="O1937" s="1"/>
      <c r="P1937" s="1"/>
      <c r="Q1937" s="45"/>
      <c r="R1937" s="160"/>
      <c r="S1937" s="1"/>
      <c r="T1937" s="1"/>
      <c r="U1937" s="1"/>
      <c r="V1937" s="1"/>
      <c r="W1937" s="1"/>
      <c r="X1937" s="1"/>
      <c r="Y1937" s="45"/>
      <c r="Z1937" s="45"/>
      <c r="AA1937" s="158"/>
      <c r="AB1937" s="158"/>
      <c r="AC1937" s="1"/>
      <c r="AD1937" s="45"/>
      <c r="AE1937" s="45"/>
      <c r="AF1937" s="1"/>
      <c r="AG1937" s="1"/>
    </row>
    <row r="1938" spans="15:33" x14ac:dyDescent="0.2">
      <c r="O1938" s="1"/>
      <c r="P1938" s="1"/>
      <c r="Q1938" s="45"/>
      <c r="R1938" s="160"/>
      <c r="S1938" s="1"/>
      <c r="T1938" s="1"/>
      <c r="U1938" s="1"/>
      <c r="V1938" s="1"/>
      <c r="W1938" s="1"/>
      <c r="X1938" s="1"/>
      <c r="Y1938" s="45"/>
      <c r="Z1938" s="45"/>
      <c r="AA1938" s="158"/>
      <c r="AB1938" s="158"/>
      <c r="AC1938" s="1"/>
      <c r="AD1938" s="45"/>
      <c r="AE1938" s="45"/>
      <c r="AF1938" s="1"/>
      <c r="AG1938" s="1"/>
    </row>
    <row r="1939" spans="15:33" x14ac:dyDescent="0.2"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</row>
    <row r="1940" spans="15:33" ht="15.75" x14ac:dyDescent="0.25">
      <c r="O1940" s="1"/>
      <c r="P1940" s="1"/>
      <c r="Q1940" s="133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</row>
    <row r="1941" spans="15:33" x14ac:dyDescent="0.2"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</row>
    <row r="1942" spans="15:33" x14ac:dyDescent="0.2">
      <c r="O1942" s="1"/>
      <c r="P1942" s="1"/>
      <c r="Q1942" s="45"/>
      <c r="R1942" s="1"/>
      <c r="S1942" s="1"/>
      <c r="T1942" s="1"/>
      <c r="U1942" s="45"/>
      <c r="V1942" s="45"/>
      <c r="W1942" s="1"/>
      <c r="X1942" s="1"/>
      <c r="Y1942" s="45"/>
      <c r="Z1942" s="45"/>
      <c r="AA1942" s="155"/>
      <c r="AB1942" s="155"/>
      <c r="AC1942" s="1"/>
      <c r="AD1942" s="45"/>
      <c r="AE1942" s="45"/>
      <c r="AF1942" s="132"/>
      <c r="AG1942" s="1"/>
    </row>
    <row r="1943" spans="15:33" x14ac:dyDescent="0.2">
      <c r="O1943" s="1"/>
      <c r="P1943" s="1"/>
      <c r="Q1943" s="45"/>
      <c r="R1943" s="1"/>
      <c r="S1943" s="1"/>
      <c r="T1943" s="1"/>
      <c r="U1943" s="45"/>
      <c r="V1943" s="45"/>
      <c r="W1943" s="1"/>
      <c r="X1943" s="1"/>
      <c r="Y1943" s="45"/>
      <c r="Z1943" s="45"/>
      <c r="AA1943" s="158"/>
      <c r="AB1943" s="158"/>
      <c r="AC1943" s="1"/>
      <c r="AD1943" s="45"/>
      <c r="AE1943" s="45"/>
      <c r="AF1943" s="132"/>
      <c r="AG1943" s="1"/>
    </row>
    <row r="1944" spans="15:33" x14ac:dyDescent="0.2">
      <c r="O1944" s="1"/>
      <c r="P1944" s="1"/>
      <c r="Q1944" s="45"/>
      <c r="R1944" s="1"/>
      <c r="S1944" s="1"/>
      <c r="T1944" s="1"/>
      <c r="U1944" s="1"/>
      <c r="V1944" s="1"/>
      <c r="W1944" s="1"/>
      <c r="X1944" s="1"/>
      <c r="Y1944" s="45"/>
      <c r="Z1944" s="45"/>
      <c r="AA1944" s="154"/>
      <c r="AB1944" s="154"/>
      <c r="AC1944" s="1"/>
      <c r="AD1944" s="1"/>
      <c r="AE1944" s="1"/>
      <c r="AF1944" s="132"/>
      <c r="AG1944" s="1"/>
    </row>
    <row r="1945" spans="15:33" x14ac:dyDescent="0.2">
      <c r="O1945" s="1"/>
      <c r="P1945" s="1"/>
      <c r="Q1945" s="45"/>
      <c r="R1945" s="1"/>
      <c r="S1945" s="1"/>
      <c r="T1945" s="1"/>
      <c r="U1945" s="45"/>
      <c r="V1945" s="45"/>
      <c r="W1945" s="1"/>
      <c r="X1945" s="1"/>
      <c r="Y1945" s="45"/>
      <c r="Z1945" s="45"/>
      <c r="AA1945" s="159"/>
      <c r="AB1945" s="159"/>
      <c r="AC1945" s="1"/>
      <c r="AD1945" s="45"/>
      <c r="AE1945" s="45"/>
      <c r="AF1945" s="132"/>
      <c r="AG1945" s="1"/>
    </row>
    <row r="1946" spans="15:33" ht="15.75" x14ac:dyDescent="0.25">
      <c r="O1946" s="1"/>
      <c r="P1946" s="1"/>
      <c r="Q1946" s="14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32"/>
      <c r="AG1946" s="1"/>
    </row>
    <row r="1947" spans="15:33" x14ac:dyDescent="0.2">
      <c r="O1947" s="1"/>
      <c r="P1947" s="1"/>
      <c r="Q1947" s="45"/>
      <c r="R1947" s="160"/>
      <c r="S1947" s="1"/>
      <c r="T1947" s="1"/>
      <c r="U1947" s="1"/>
      <c r="V1947" s="1"/>
      <c r="W1947" s="1"/>
      <c r="X1947" s="1"/>
      <c r="Y1947" s="45"/>
      <c r="Z1947" s="45"/>
      <c r="AA1947" s="154"/>
      <c r="AB1947" s="154"/>
      <c r="AC1947" s="1"/>
      <c r="AD1947" s="45"/>
      <c r="AE1947" s="45"/>
      <c r="AF1947" s="132"/>
      <c r="AG1947" s="1"/>
    </row>
    <row r="1948" spans="15:33" x14ac:dyDescent="0.2">
      <c r="O1948" s="1"/>
      <c r="P1948" s="1"/>
      <c r="Q1948" s="45"/>
      <c r="R1948" s="160"/>
      <c r="S1948" s="1"/>
      <c r="T1948" s="1"/>
      <c r="U1948" s="1"/>
      <c r="V1948" s="1"/>
      <c r="W1948" s="1"/>
      <c r="X1948" s="1"/>
      <c r="Y1948" s="45"/>
      <c r="Z1948" s="45"/>
      <c r="AA1948" s="154"/>
      <c r="AB1948" s="154"/>
      <c r="AC1948" s="1"/>
      <c r="AD1948" s="45"/>
      <c r="AE1948" s="45"/>
      <c r="AF1948" s="132"/>
      <c r="AG1948" s="1"/>
    </row>
    <row r="1949" spans="15:33" x14ac:dyDescent="0.2">
      <c r="O1949" s="1"/>
      <c r="P1949" s="1"/>
      <c r="Q1949" s="45"/>
      <c r="R1949" s="160"/>
      <c r="S1949" s="1"/>
      <c r="T1949" s="1"/>
      <c r="U1949" s="1"/>
      <c r="V1949" s="1"/>
      <c r="W1949" s="1"/>
      <c r="X1949" s="1"/>
      <c r="Y1949" s="45"/>
      <c r="Z1949" s="45"/>
      <c r="AA1949" s="154"/>
      <c r="AB1949" s="154"/>
      <c r="AC1949" s="1"/>
      <c r="AD1949" s="45"/>
      <c r="AE1949" s="45"/>
      <c r="AF1949" s="132"/>
      <c r="AG1949" s="1"/>
    </row>
    <row r="1950" spans="15:33" x14ac:dyDescent="0.2">
      <c r="O1950" s="1"/>
      <c r="P1950" s="1"/>
      <c r="Q1950" s="45"/>
      <c r="R1950" s="160"/>
      <c r="S1950" s="1"/>
      <c r="T1950" s="1"/>
      <c r="U1950" s="1"/>
      <c r="V1950" s="1"/>
      <c r="W1950" s="1"/>
      <c r="X1950" s="1"/>
      <c r="Y1950" s="45"/>
      <c r="Z1950" s="45"/>
      <c r="AA1950" s="154"/>
      <c r="AB1950" s="154"/>
      <c r="AC1950" s="1"/>
      <c r="AD1950" s="45"/>
      <c r="AE1950" s="45"/>
      <c r="AF1950" s="1"/>
      <c r="AG1950" s="1"/>
    </row>
    <row r="1951" spans="15:33" x14ac:dyDescent="0.2">
      <c r="O1951" s="1"/>
      <c r="P1951" s="1"/>
      <c r="Q1951" s="45"/>
      <c r="R1951" s="160"/>
      <c r="S1951" s="1"/>
      <c r="T1951" s="1"/>
      <c r="U1951" s="1"/>
      <c r="V1951" s="1"/>
      <c r="W1951" s="1"/>
      <c r="X1951" s="1"/>
      <c r="Y1951" s="45"/>
      <c r="Z1951" s="45"/>
      <c r="AA1951" s="158"/>
      <c r="AB1951" s="158"/>
      <c r="AC1951" s="1"/>
      <c r="AD1951" s="45"/>
      <c r="AE1951" s="45"/>
      <c r="AF1951" s="1"/>
      <c r="AG1951" s="1"/>
    </row>
    <row r="1952" spans="15:33" x14ac:dyDescent="0.2">
      <c r="O1952" s="1"/>
      <c r="P1952" s="1"/>
      <c r="Q1952" s="45"/>
      <c r="R1952" s="160"/>
      <c r="S1952" s="1"/>
      <c r="T1952" s="1"/>
      <c r="U1952" s="1"/>
      <c r="V1952" s="1"/>
      <c r="W1952" s="1"/>
      <c r="X1952" s="1"/>
      <c r="Y1952" s="45"/>
      <c r="Z1952" s="45"/>
      <c r="AA1952" s="154"/>
      <c r="AB1952" s="154"/>
      <c r="AC1952" s="1"/>
      <c r="AD1952" s="45"/>
      <c r="AE1952" s="45"/>
      <c r="AF1952" s="1"/>
      <c r="AG1952" s="1"/>
    </row>
    <row r="1953" spans="15:33" x14ac:dyDescent="0.2">
      <c r="O1953" s="1"/>
      <c r="P1953" s="1"/>
      <c r="Q1953" s="45"/>
      <c r="R1953" s="160"/>
      <c r="S1953" s="1"/>
      <c r="T1953" s="1"/>
      <c r="U1953" s="1"/>
      <c r="V1953" s="1"/>
      <c r="W1953" s="1"/>
      <c r="X1953" s="1"/>
      <c r="Y1953" s="45"/>
      <c r="Z1953" s="45"/>
      <c r="AA1953" s="158"/>
      <c r="AB1953" s="158"/>
      <c r="AC1953" s="1"/>
      <c r="AD1953" s="45"/>
      <c r="AE1953" s="45"/>
      <c r="AF1953" s="1"/>
      <c r="AG1953" s="1"/>
    </row>
    <row r="1954" spans="15:33" x14ac:dyDescent="0.2">
      <c r="O1954" s="1"/>
      <c r="P1954" s="1"/>
      <c r="Q1954" s="45"/>
      <c r="R1954" s="160"/>
      <c r="S1954" s="1"/>
      <c r="T1954" s="1"/>
      <c r="U1954" s="1"/>
      <c r="V1954" s="1"/>
      <c r="W1954" s="1"/>
      <c r="X1954" s="1"/>
      <c r="Y1954" s="45"/>
      <c r="Z1954" s="45"/>
      <c r="AA1954" s="158"/>
      <c r="AB1954" s="158"/>
      <c r="AC1954" s="1"/>
      <c r="AD1954" s="45"/>
      <c r="AE1954" s="45"/>
      <c r="AF1954" s="1"/>
      <c r="AG1954" s="1"/>
    </row>
    <row r="1955" spans="15:33" x14ac:dyDescent="0.2">
      <c r="O1955" s="1"/>
      <c r="P1955" s="1"/>
      <c r="Q1955" s="45"/>
      <c r="R1955" s="160"/>
      <c r="S1955" s="1"/>
      <c r="T1955" s="1"/>
      <c r="U1955" s="1"/>
      <c r="V1955" s="1"/>
      <c r="W1955" s="1"/>
      <c r="X1955" s="1"/>
      <c r="Y1955" s="45"/>
      <c r="Z1955" s="45"/>
      <c r="AA1955" s="163"/>
      <c r="AB1955" s="163"/>
      <c r="AC1955" s="1"/>
      <c r="AD1955" s="45"/>
      <c r="AE1955" s="45"/>
      <c r="AF1955" s="1"/>
      <c r="AG1955" s="1"/>
    </row>
    <row r="1956" spans="15:33" x14ac:dyDescent="0.2">
      <c r="O1956" s="1"/>
      <c r="P1956" s="1"/>
      <c r="Q1956" s="45"/>
      <c r="R1956" s="160"/>
      <c r="S1956" s="1"/>
      <c r="T1956" s="1"/>
      <c r="U1956" s="1"/>
      <c r="V1956" s="1"/>
      <c r="W1956" s="1"/>
      <c r="X1956" s="1"/>
      <c r="Y1956" s="45"/>
      <c r="Z1956" s="45"/>
      <c r="AA1956" s="158"/>
      <c r="AB1956" s="158"/>
      <c r="AC1956" s="1"/>
      <c r="AD1956" s="45"/>
      <c r="AE1956" s="45"/>
      <c r="AF1956" s="1"/>
      <c r="AG1956" s="1"/>
    </row>
    <row r="1957" spans="15:33" x14ac:dyDescent="0.2">
      <c r="O1957" s="1"/>
      <c r="P1957" s="1"/>
      <c r="Q1957" s="45"/>
      <c r="R1957" s="160"/>
      <c r="S1957" s="1"/>
      <c r="T1957" s="1"/>
      <c r="U1957" s="1"/>
      <c r="V1957" s="1"/>
      <c r="W1957" s="1"/>
      <c r="X1957" s="1"/>
      <c r="Y1957" s="45"/>
      <c r="Z1957" s="45"/>
      <c r="AA1957" s="154"/>
      <c r="AB1957" s="154"/>
      <c r="AC1957" s="1"/>
      <c r="AD1957" s="45"/>
      <c r="AE1957" s="45"/>
      <c r="AF1957" s="1"/>
      <c r="AG1957" s="1"/>
    </row>
    <row r="1958" spans="15:33" x14ac:dyDescent="0.2">
      <c r="O1958" s="1"/>
      <c r="P1958" s="1"/>
      <c r="Q1958" s="45"/>
      <c r="R1958" s="160"/>
      <c r="S1958" s="1"/>
      <c r="T1958" s="1"/>
      <c r="U1958" s="1"/>
      <c r="V1958" s="1"/>
      <c r="W1958" s="1"/>
      <c r="X1958" s="1"/>
      <c r="Y1958" s="45"/>
      <c r="Z1958" s="45"/>
      <c r="AA1958" s="158"/>
      <c r="AB1958" s="158"/>
      <c r="AC1958" s="1"/>
      <c r="AD1958" s="45"/>
      <c r="AE1958" s="45"/>
      <c r="AF1958" s="1"/>
      <c r="AG1958" s="1"/>
    </row>
    <row r="1959" spans="15:33" x14ac:dyDescent="0.2">
      <c r="O1959" s="1"/>
      <c r="P1959" s="1"/>
      <c r="Q1959" s="45"/>
      <c r="R1959" s="160"/>
      <c r="S1959" s="1"/>
      <c r="T1959" s="1"/>
      <c r="U1959" s="1"/>
      <c r="V1959" s="1"/>
      <c r="W1959" s="1"/>
      <c r="X1959" s="1"/>
      <c r="Y1959" s="45"/>
      <c r="Z1959" s="45"/>
      <c r="AA1959" s="158"/>
      <c r="AB1959" s="158"/>
      <c r="AC1959" s="1"/>
      <c r="AD1959" s="45"/>
      <c r="AE1959" s="45"/>
      <c r="AF1959" s="1"/>
      <c r="AG1959" s="1"/>
    </row>
    <row r="1960" spans="15:33" x14ac:dyDescent="0.2"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</row>
    <row r="1961" spans="15:33" x14ac:dyDescent="0.2">
      <c r="O1961" s="1"/>
      <c r="P1961" s="1"/>
      <c r="Q1961" s="45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</row>
    <row r="1962" spans="15:33" x14ac:dyDescent="0.2"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</row>
    <row r="1963" spans="15:33" x14ac:dyDescent="0.2"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</row>
    <row r="1964" spans="15:33" ht="15.75" x14ac:dyDescent="0.25"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23"/>
      <c r="AE1964" s="123"/>
      <c r="AF1964" s="1"/>
      <c r="AG1964" s="1"/>
    </row>
    <row r="1965" spans="15:33" x14ac:dyDescent="0.2"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</row>
    <row r="1966" spans="15:33" ht="15.75" x14ac:dyDescent="0.25">
      <c r="O1966" s="1"/>
      <c r="P1966" s="1"/>
      <c r="Q1966" s="123"/>
      <c r="R1966" s="1"/>
      <c r="S1966" s="152"/>
      <c r="T1966" s="152"/>
      <c r="U1966" s="1"/>
      <c r="V1966" s="1"/>
      <c r="W1966" s="1"/>
      <c r="X1966" s="1"/>
      <c r="Y1966" s="1"/>
      <c r="Z1966" s="1"/>
      <c r="AA1966" s="1"/>
      <c r="AB1966" s="1"/>
      <c r="AC1966" s="1"/>
      <c r="AD1966" s="123"/>
      <c r="AE1966" s="123"/>
      <c r="AF1966" s="1"/>
      <c r="AG1966" s="1"/>
    </row>
    <row r="1967" spans="15:33" ht="15.75" x14ac:dyDescent="0.25">
      <c r="O1967" s="1"/>
      <c r="P1967" s="1"/>
      <c r="Q1967" s="124"/>
      <c r="R1967" s="1"/>
      <c r="S1967" s="124"/>
      <c r="T1967" s="124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</row>
    <row r="1968" spans="15:33" ht="15.75" x14ac:dyDescent="0.25">
      <c r="O1968" s="1"/>
      <c r="P1968" s="1"/>
      <c r="Q1968" s="124"/>
      <c r="R1968" s="1"/>
      <c r="S1968" s="124"/>
      <c r="T1968" s="124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</row>
    <row r="1969" spans="15:33" ht="15.75" x14ac:dyDescent="0.25">
      <c r="O1969" s="1"/>
      <c r="P1969" s="1"/>
      <c r="Q1969" s="123"/>
      <c r="R1969" s="1"/>
      <c r="S1969" s="152"/>
      <c r="T1969" s="152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</row>
    <row r="1970" spans="15:33" ht="15.75" x14ac:dyDescent="0.25">
      <c r="O1970" s="1"/>
      <c r="P1970" s="1"/>
      <c r="Q1970" s="124"/>
      <c r="R1970" s="1"/>
      <c r="S1970" s="124"/>
      <c r="T1970" s="124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</row>
    <row r="1971" spans="15:33" ht="15.75" x14ac:dyDescent="0.25">
      <c r="O1971" s="1"/>
      <c r="P1971" s="1"/>
      <c r="Q1971" s="123"/>
      <c r="R1971" s="1"/>
      <c r="S1971" s="152"/>
      <c r="T1971" s="152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</row>
    <row r="1972" spans="15:33" x14ac:dyDescent="0.2"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</row>
    <row r="1973" spans="15:33" ht="15.75" x14ac:dyDescent="0.25">
      <c r="O1973" s="1"/>
      <c r="P1973" s="1"/>
      <c r="Q1973" s="124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</row>
    <row r="1974" spans="15:33" ht="15.75" x14ac:dyDescent="0.25">
      <c r="O1974" s="1"/>
      <c r="P1974" s="1"/>
      <c r="Q1974" s="133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</row>
    <row r="1975" spans="15:33" x14ac:dyDescent="0.2"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</row>
    <row r="1976" spans="15:33" x14ac:dyDescent="0.2">
      <c r="O1976" s="1"/>
      <c r="P1976" s="1"/>
      <c r="Q1976" s="45"/>
      <c r="R1976" s="1"/>
      <c r="S1976" s="1"/>
      <c r="T1976" s="1"/>
      <c r="U1976" s="45"/>
      <c r="V1976" s="45"/>
      <c r="W1976" s="1"/>
      <c r="X1976" s="1"/>
      <c r="Y1976" s="45"/>
      <c r="Z1976" s="45"/>
      <c r="AA1976" s="155"/>
      <c r="AB1976" s="155"/>
      <c r="AC1976" s="1"/>
      <c r="AD1976" s="45"/>
      <c r="AE1976" s="45"/>
      <c r="AF1976" s="1"/>
      <c r="AG1976" s="1"/>
    </row>
    <row r="1977" spans="15:33" x14ac:dyDescent="0.2">
      <c r="O1977" s="1"/>
      <c r="P1977" s="1"/>
      <c r="Q1977" s="45"/>
      <c r="R1977" s="1"/>
      <c r="S1977" s="1"/>
      <c r="T1977" s="1"/>
      <c r="U1977" s="45"/>
      <c r="V1977" s="45"/>
      <c r="W1977" s="1"/>
      <c r="X1977" s="1"/>
      <c r="Y1977" s="45"/>
      <c r="Z1977" s="45"/>
      <c r="AA1977" s="158"/>
      <c r="AB1977" s="158"/>
      <c r="AC1977" s="1"/>
      <c r="AD1977" s="45"/>
      <c r="AE1977" s="45"/>
      <c r="AF1977" s="1"/>
      <c r="AG1977" s="1"/>
    </row>
    <row r="1978" spans="15:33" x14ac:dyDescent="0.2">
      <c r="O1978" s="1"/>
      <c r="P1978" s="1"/>
      <c r="Q1978" s="45"/>
      <c r="R1978" s="1"/>
      <c r="S1978" s="1"/>
      <c r="T1978" s="1"/>
      <c r="U1978" s="1"/>
      <c r="V1978" s="1"/>
      <c r="W1978" s="1"/>
      <c r="X1978" s="1"/>
      <c r="Y1978" s="45"/>
      <c r="Z1978" s="45"/>
      <c r="AA1978" s="154"/>
      <c r="AB1978" s="154"/>
      <c r="AC1978" s="1"/>
      <c r="AD1978" s="1"/>
      <c r="AE1978" s="1"/>
      <c r="AF1978" s="1"/>
      <c r="AG1978" s="1"/>
    </row>
    <row r="1979" spans="15:33" x14ac:dyDescent="0.2">
      <c r="O1979" s="1"/>
      <c r="P1979" s="1"/>
      <c r="Q1979" s="45"/>
      <c r="R1979" s="1"/>
      <c r="S1979" s="1"/>
      <c r="T1979" s="1"/>
      <c r="U1979" s="45"/>
      <c r="V1979" s="45"/>
      <c r="W1979" s="1"/>
      <c r="X1979" s="1"/>
      <c r="Y1979" s="45"/>
      <c r="Z1979" s="45"/>
      <c r="AA1979" s="159"/>
      <c r="AB1979" s="159"/>
      <c r="AC1979" s="1"/>
      <c r="AD1979" s="45"/>
      <c r="AE1979" s="45"/>
      <c r="AF1979" s="1"/>
      <c r="AG1979" s="1"/>
    </row>
    <row r="1980" spans="15:33" ht="15.75" x14ac:dyDescent="0.25">
      <c r="O1980" s="1"/>
      <c r="P1980" s="1"/>
      <c r="Q1980" s="14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32"/>
      <c r="AG1980" s="1"/>
    </row>
    <row r="1981" spans="15:33" x14ac:dyDescent="0.2">
      <c r="O1981" s="1"/>
      <c r="P1981" s="1"/>
      <c r="Q1981" s="45"/>
      <c r="R1981" s="160"/>
      <c r="S1981" s="1"/>
      <c r="T1981" s="1"/>
      <c r="U1981" s="1"/>
      <c r="V1981" s="1"/>
      <c r="W1981" s="1"/>
      <c r="X1981" s="1"/>
      <c r="Y1981" s="45"/>
      <c r="Z1981" s="45"/>
      <c r="AA1981" s="154"/>
      <c r="AB1981" s="154"/>
      <c r="AC1981" s="1"/>
      <c r="AD1981" s="45"/>
      <c r="AE1981" s="45"/>
      <c r="AF1981" s="132"/>
      <c r="AG1981" s="1"/>
    </row>
    <row r="1982" spans="15:33" x14ac:dyDescent="0.2">
      <c r="O1982" s="1"/>
      <c r="P1982" s="1"/>
      <c r="Q1982" s="45"/>
      <c r="R1982" s="160"/>
      <c r="S1982" s="1"/>
      <c r="T1982" s="1"/>
      <c r="U1982" s="1"/>
      <c r="V1982" s="1"/>
      <c r="W1982" s="1"/>
      <c r="X1982" s="1"/>
      <c r="Y1982" s="45"/>
      <c r="Z1982" s="45"/>
      <c r="AA1982" s="154"/>
      <c r="AB1982" s="154"/>
      <c r="AC1982" s="1"/>
      <c r="AD1982" s="45"/>
      <c r="AE1982" s="45"/>
      <c r="AF1982" s="132"/>
      <c r="AG1982" s="1"/>
    </row>
    <row r="1983" spans="15:33" x14ac:dyDescent="0.2">
      <c r="O1983" s="1"/>
      <c r="P1983" s="1"/>
      <c r="Q1983" s="45"/>
      <c r="R1983" s="160"/>
      <c r="S1983" s="1"/>
      <c r="T1983" s="1"/>
      <c r="U1983" s="1"/>
      <c r="V1983" s="1"/>
      <c r="W1983" s="1"/>
      <c r="X1983" s="1"/>
      <c r="Y1983" s="45"/>
      <c r="Z1983" s="45"/>
      <c r="AA1983" s="154"/>
      <c r="AB1983" s="154"/>
      <c r="AC1983" s="1"/>
      <c r="AD1983" s="45"/>
      <c r="AE1983" s="45"/>
      <c r="AF1983" s="132"/>
      <c r="AG1983" s="1"/>
    </row>
    <row r="1984" spans="15:33" x14ac:dyDescent="0.2">
      <c r="O1984" s="1"/>
      <c r="P1984" s="1"/>
      <c r="Q1984" s="45"/>
      <c r="R1984" s="160"/>
      <c r="S1984" s="1"/>
      <c r="T1984" s="1"/>
      <c r="U1984" s="1"/>
      <c r="V1984" s="1"/>
      <c r="W1984" s="1"/>
      <c r="X1984" s="1"/>
      <c r="Y1984" s="45"/>
      <c r="Z1984" s="45"/>
      <c r="AA1984" s="154"/>
      <c r="AB1984" s="154"/>
      <c r="AC1984" s="1"/>
      <c r="AD1984" s="45"/>
      <c r="AE1984" s="45"/>
      <c r="AF1984" s="132"/>
      <c r="AG1984" s="1"/>
    </row>
    <row r="1985" spans="15:33" x14ac:dyDescent="0.2">
      <c r="O1985" s="1"/>
      <c r="P1985" s="1"/>
      <c r="Q1985" s="45"/>
      <c r="R1985" s="160"/>
      <c r="S1985" s="1"/>
      <c r="T1985" s="1"/>
      <c r="U1985" s="1"/>
      <c r="V1985" s="1"/>
      <c r="W1985" s="1"/>
      <c r="X1985" s="1"/>
      <c r="Y1985" s="45"/>
      <c r="Z1985" s="45"/>
      <c r="AA1985" s="158"/>
      <c r="AB1985" s="158"/>
      <c r="AC1985" s="1"/>
      <c r="AD1985" s="45"/>
      <c r="AE1985" s="45"/>
      <c r="AF1985" s="132"/>
      <c r="AG1985" s="1"/>
    </row>
    <row r="1986" spans="15:33" x14ac:dyDescent="0.2">
      <c r="O1986" s="1"/>
      <c r="P1986" s="1"/>
      <c r="Q1986" s="45"/>
      <c r="R1986" s="160"/>
      <c r="S1986" s="1"/>
      <c r="T1986" s="1"/>
      <c r="U1986" s="1"/>
      <c r="V1986" s="1"/>
      <c r="W1986" s="1"/>
      <c r="X1986" s="1"/>
      <c r="Y1986" s="45"/>
      <c r="Z1986" s="45"/>
      <c r="AA1986" s="154"/>
      <c r="AB1986" s="154"/>
      <c r="AC1986" s="1"/>
      <c r="AD1986" s="45"/>
      <c r="AE1986" s="45"/>
      <c r="AF1986" s="132"/>
      <c r="AG1986" s="1"/>
    </row>
    <row r="1987" spans="15:33" x14ac:dyDescent="0.2">
      <c r="O1987" s="1"/>
      <c r="P1987" s="1"/>
      <c r="Q1987" s="45"/>
      <c r="R1987" s="160"/>
      <c r="S1987" s="1"/>
      <c r="T1987" s="1"/>
      <c r="U1987" s="1"/>
      <c r="V1987" s="1"/>
      <c r="W1987" s="1"/>
      <c r="X1987" s="1"/>
      <c r="Y1987" s="45"/>
      <c r="Z1987" s="45"/>
      <c r="AA1987" s="158"/>
      <c r="AB1987" s="158"/>
      <c r="AC1987" s="1"/>
      <c r="AD1987" s="45"/>
      <c r="AE1987" s="45"/>
      <c r="AF1987" s="132"/>
      <c r="AG1987" s="1"/>
    </row>
    <row r="1988" spans="15:33" x14ac:dyDescent="0.2">
      <c r="O1988" s="1"/>
      <c r="P1988" s="1"/>
      <c r="Q1988" s="45"/>
      <c r="R1988" s="160"/>
      <c r="S1988" s="1"/>
      <c r="T1988" s="1"/>
      <c r="U1988" s="1"/>
      <c r="V1988" s="1"/>
      <c r="W1988" s="1"/>
      <c r="X1988" s="1"/>
      <c r="Y1988" s="45"/>
      <c r="Z1988" s="45"/>
      <c r="AA1988" s="154"/>
      <c r="AB1988" s="154"/>
      <c r="AC1988" s="1"/>
      <c r="AD1988" s="45"/>
      <c r="AE1988" s="45"/>
      <c r="AF1988" s="132"/>
      <c r="AG1988" s="1"/>
    </row>
    <row r="1989" spans="15:33" x14ac:dyDescent="0.2">
      <c r="O1989" s="1"/>
      <c r="P1989" s="1"/>
      <c r="Q1989" s="45"/>
      <c r="R1989" s="160"/>
      <c r="S1989" s="1"/>
      <c r="T1989" s="1"/>
      <c r="U1989" s="1"/>
      <c r="V1989" s="1"/>
      <c r="W1989" s="1"/>
      <c r="X1989" s="1"/>
      <c r="Y1989" s="45"/>
      <c r="Z1989" s="45"/>
      <c r="AA1989" s="163"/>
      <c r="AB1989" s="163"/>
      <c r="AC1989" s="1"/>
      <c r="AD1989" s="45"/>
      <c r="AE1989" s="45"/>
      <c r="AF1989" s="132"/>
      <c r="AG1989" s="1"/>
    </row>
    <row r="1990" spans="15:33" x14ac:dyDescent="0.2">
      <c r="O1990" s="1"/>
      <c r="P1990" s="1"/>
      <c r="Q1990" s="45"/>
      <c r="R1990" s="160"/>
      <c r="S1990" s="1"/>
      <c r="T1990" s="1"/>
      <c r="U1990" s="1"/>
      <c r="V1990" s="1"/>
      <c r="W1990" s="1"/>
      <c r="X1990" s="1"/>
      <c r="Y1990" s="45"/>
      <c r="Z1990" s="45"/>
      <c r="AA1990" s="158"/>
      <c r="AB1990" s="158"/>
      <c r="AC1990" s="1"/>
      <c r="AD1990" s="45"/>
      <c r="AE1990" s="45"/>
      <c r="AF1990" s="132"/>
      <c r="AG1990" s="1"/>
    </row>
    <row r="1991" spans="15:33" x14ac:dyDescent="0.2">
      <c r="O1991" s="1"/>
      <c r="P1991" s="1"/>
      <c r="Q1991" s="45"/>
      <c r="R1991" s="160"/>
      <c r="S1991" s="1"/>
      <c r="T1991" s="1"/>
      <c r="U1991" s="1"/>
      <c r="V1991" s="1"/>
      <c r="W1991" s="1"/>
      <c r="X1991" s="1"/>
      <c r="Y1991" s="45"/>
      <c r="Z1991" s="45"/>
      <c r="AA1991" s="154"/>
      <c r="AB1991" s="154"/>
      <c r="AC1991" s="1"/>
      <c r="AD1991" s="45"/>
      <c r="AE1991" s="45"/>
      <c r="AF1991" s="1"/>
      <c r="AG1991" s="1"/>
    </row>
    <row r="1992" spans="15:33" x14ac:dyDescent="0.2">
      <c r="O1992" s="1"/>
      <c r="P1992" s="1"/>
      <c r="Q1992" s="45"/>
      <c r="R1992" s="160"/>
      <c r="S1992" s="1"/>
      <c r="T1992" s="1"/>
      <c r="U1992" s="1"/>
      <c r="V1992" s="1"/>
      <c r="W1992" s="1"/>
      <c r="X1992" s="1"/>
      <c r="Y1992" s="45"/>
      <c r="Z1992" s="45"/>
      <c r="AA1992" s="158"/>
      <c r="AB1992" s="158"/>
      <c r="AC1992" s="1"/>
      <c r="AD1992" s="45"/>
      <c r="AE1992" s="45"/>
      <c r="AF1992" s="1"/>
      <c r="AG1992" s="1"/>
    </row>
    <row r="1993" spans="15:33" x14ac:dyDescent="0.2">
      <c r="O1993" s="1"/>
      <c r="P1993" s="1"/>
      <c r="Q1993" s="45"/>
      <c r="R1993" s="160"/>
      <c r="S1993" s="1"/>
      <c r="T1993" s="1"/>
      <c r="U1993" s="1"/>
      <c r="V1993" s="1"/>
      <c r="W1993" s="1"/>
      <c r="X1993" s="1"/>
      <c r="Y1993" s="45"/>
      <c r="Z1993" s="45"/>
      <c r="AA1993" s="158"/>
      <c r="AB1993" s="158"/>
      <c r="AC1993" s="1"/>
      <c r="AD1993" s="45"/>
      <c r="AE1993" s="45"/>
      <c r="AF1993" s="1"/>
      <c r="AG1993" s="1"/>
    </row>
    <row r="1994" spans="15:33" x14ac:dyDescent="0.2"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</row>
    <row r="1995" spans="15:33" ht="15.75" x14ac:dyDescent="0.25">
      <c r="O1995" s="1"/>
      <c r="P1995" s="1"/>
      <c r="Q1995" s="133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</row>
    <row r="1996" spans="15:33" x14ac:dyDescent="0.2"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</row>
    <row r="1997" spans="15:33" x14ac:dyDescent="0.2">
      <c r="O1997" s="1"/>
      <c r="P1997" s="1"/>
      <c r="Q1997" s="45"/>
      <c r="R1997" s="1"/>
      <c r="S1997" s="1"/>
      <c r="T1997" s="1"/>
      <c r="U1997" s="45"/>
      <c r="V1997" s="45"/>
      <c r="W1997" s="1"/>
      <c r="X1997" s="1"/>
      <c r="Y1997" s="45"/>
      <c r="Z1997" s="45"/>
      <c r="AA1997" s="155"/>
      <c r="AB1997" s="155"/>
      <c r="AC1997" s="1"/>
      <c r="AD1997" s="45"/>
      <c r="AE1997" s="45"/>
      <c r="AF1997" s="132"/>
      <c r="AG1997" s="1"/>
    </row>
    <row r="1998" spans="15:33" x14ac:dyDescent="0.2">
      <c r="O1998" s="1"/>
      <c r="P1998" s="1"/>
      <c r="Q1998" s="45"/>
      <c r="R1998" s="1"/>
      <c r="S1998" s="1"/>
      <c r="T1998" s="1"/>
      <c r="U1998" s="45"/>
      <c r="V1998" s="45"/>
      <c r="W1998" s="1"/>
      <c r="X1998" s="1"/>
      <c r="Y1998" s="45"/>
      <c r="Z1998" s="45"/>
      <c r="AA1998" s="158"/>
      <c r="AB1998" s="158"/>
      <c r="AC1998" s="1"/>
      <c r="AD1998" s="45"/>
      <c r="AE1998" s="45"/>
      <c r="AF1998" s="132"/>
      <c r="AG1998" s="1"/>
    </row>
    <row r="1999" spans="15:33" x14ac:dyDescent="0.2">
      <c r="O1999" s="1"/>
      <c r="P1999" s="1"/>
      <c r="Q1999" s="45"/>
      <c r="R1999" s="1"/>
      <c r="S1999" s="1"/>
      <c r="T1999" s="1"/>
      <c r="U1999" s="1"/>
      <c r="V1999" s="1"/>
      <c r="W1999" s="1"/>
      <c r="X1999" s="1"/>
      <c r="Y1999" s="45"/>
      <c r="Z1999" s="45"/>
      <c r="AA1999" s="154"/>
      <c r="AB1999" s="154"/>
      <c r="AC1999" s="1"/>
      <c r="AD1999" s="1"/>
      <c r="AE1999" s="1"/>
      <c r="AF1999" s="132"/>
      <c r="AG1999" s="1"/>
    </row>
    <row r="2000" spans="15:33" x14ac:dyDescent="0.2">
      <c r="O2000" s="1"/>
      <c r="P2000" s="1"/>
      <c r="Q2000" s="45"/>
      <c r="R2000" s="1"/>
      <c r="S2000" s="1"/>
      <c r="T2000" s="1"/>
      <c r="U2000" s="45"/>
      <c r="V2000" s="45"/>
      <c r="W2000" s="1"/>
      <c r="X2000" s="1"/>
      <c r="Y2000" s="45"/>
      <c r="Z2000" s="45"/>
      <c r="AA2000" s="159"/>
      <c r="AB2000" s="159"/>
      <c r="AC2000" s="1"/>
      <c r="AD2000" s="45"/>
      <c r="AE2000" s="45"/>
      <c r="AF2000" s="132"/>
      <c r="AG2000" s="1"/>
    </row>
    <row r="2001" spans="15:33" ht="15.75" x14ac:dyDescent="0.25">
      <c r="O2001" s="1"/>
      <c r="P2001" s="1"/>
      <c r="Q2001" s="14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32"/>
      <c r="AG2001" s="1"/>
    </row>
    <row r="2002" spans="15:33" x14ac:dyDescent="0.2">
      <c r="O2002" s="1"/>
      <c r="P2002" s="1"/>
      <c r="Q2002" s="45"/>
      <c r="R2002" s="160"/>
      <c r="S2002" s="1"/>
      <c r="T2002" s="1"/>
      <c r="U2002" s="1"/>
      <c r="V2002" s="1"/>
      <c r="W2002" s="1"/>
      <c r="X2002" s="1"/>
      <c r="Y2002" s="45"/>
      <c r="Z2002" s="45"/>
      <c r="AA2002" s="154"/>
      <c r="AB2002" s="154"/>
      <c r="AC2002" s="1"/>
      <c r="AD2002" s="45"/>
      <c r="AE2002" s="45"/>
      <c r="AF2002" s="132"/>
      <c r="AG2002" s="1"/>
    </row>
    <row r="2003" spans="15:33" x14ac:dyDescent="0.2">
      <c r="O2003" s="1"/>
      <c r="P2003" s="1"/>
      <c r="Q2003" s="45"/>
      <c r="R2003" s="160"/>
      <c r="S2003" s="1"/>
      <c r="T2003" s="1"/>
      <c r="U2003" s="1"/>
      <c r="V2003" s="1"/>
      <c r="W2003" s="1"/>
      <c r="X2003" s="1"/>
      <c r="Y2003" s="45"/>
      <c r="Z2003" s="45"/>
      <c r="AA2003" s="154"/>
      <c r="AB2003" s="154"/>
      <c r="AC2003" s="1"/>
      <c r="AD2003" s="45"/>
      <c r="AE2003" s="45"/>
      <c r="AF2003" s="132"/>
      <c r="AG2003" s="1"/>
    </row>
    <row r="2004" spans="15:33" x14ac:dyDescent="0.2">
      <c r="O2004" s="1"/>
      <c r="P2004" s="1"/>
      <c r="Q2004" s="45"/>
      <c r="R2004" s="160"/>
      <c r="S2004" s="1"/>
      <c r="T2004" s="1"/>
      <c r="U2004" s="1"/>
      <c r="V2004" s="1"/>
      <c r="W2004" s="1"/>
      <c r="X2004" s="1"/>
      <c r="Y2004" s="45"/>
      <c r="Z2004" s="45"/>
      <c r="AA2004" s="154"/>
      <c r="AB2004" s="154"/>
      <c r="AC2004" s="1"/>
      <c r="AD2004" s="45"/>
      <c r="AE2004" s="45"/>
      <c r="AF2004" s="132"/>
      <c r="AG2004" s="1"/>
    </row>
    <row r="2005" spans="15:33" x14ac:dyDescent="0.2">
      <c r="O2005" s="1"/>
      <c r="P2005" s="1"/>
      <c r="Q2005" s="45"/>
      <c r="R2005" s="160"/>
      <c r="S2005" s="1"/>
      <c r="T2005" s="1"/>
      <c r="U2005" s="1"/>
      <c r="V2005" s="1"/>
      <c r="W2005" s="1"/>
      <c r="X2005" s="1"/>
      <c r="Y2005" s="45"/>
      <c r="Z2005" s="45"/>
      <c r="AA2005" s="154"/>
      <c r="AB2005" s="154"/>
      <c r="AC2005" s="1"/>
      <c r="AD2005" s="45"/>
      <c r="AE2005" s="45"/>
      <c r="AF2005" s="1"/>
      <c r="AG2005" s="1"/>
    </row>
    <row r="2006" spans="15:33" x14ac:dyDescent="0.2">
      <c r="O2006" s="1"/>
      <c r="P2006" s="1"/>
      <c r="Q2006" s="45"/>
      <c r="R2006" s="160"/>
      <c r="S2006" s="1"/>
      <c r="T2006" s="1"/>
      <c r="U2006" s="1"/>
      <c r="V2006" s="1"/>
      <c r="W2006" s="1"/>
      <c r="X2006" s="1"/>
      <c r="Y2006" s="45"/>
      <c r="Z2006" s="45"/>
      <c r="AA2006" s="158"/>
      <c r="AB2006" s="158"/>
      <c r="AC2006" s="1"/>
      <c r="AD2006" s="45"/>
      <c r="AE2006" s="45"/>
      <c r="AF2006" s="1"/>
      <c r="AG2006" s="1"/>
    </row>
    <row r="2007" spans="15:33" x14ac:dyDescent="0.2">
      <c r="O2007" s="1"/>
      <c r="P2007" s="1"/>
      <c r="Q2007" s="45"/>
      <c r="R2007" s="160"/>
      <c r="S2007" s="1"/>
      <c r="T2007" s="1"/>
      <c r="U2007" s="1"/>
      <c r="V2007" s="1"/>
      <c r="W2007" s="1"/>
      <c r="X2007" s="1"/>
      <c r="Y2007" s="45"/>
      <c r="Z2007" s="45"/>
      <c r="AA2007" s="154"/>
      <c r="AB2007" s="154"/>
      <c r="AC2007" s="1"/>
      <c r="AD2007" s="45"/>
      <c r="AE2007" s="45"/>
      <c r="AF2007" s="1"/>
      <c r="AG2007" s="1"/>
    </row>
    <row r="2008" spans="15:33" x14ac:dyDescent="0.2">
      <c r="O2008" s="1"/>
      <c r="P2008" s="1"/>
      <c r="Q2008" s="45"/>
      <c r="R2008" s="160"/>
      <c r="S2008" s="1"/>
      <c r="T2008" s="1"/>
      <c r="U2008" s="1"/>
      <c r="V2008" s="1"/>
      <c r="W2008" s="1"/>
      <c r="X2008" s="1"/>
      <c r="Y2008" s="45"/>
      <c r="Z2008" s="45"/>
      <c r="AA2008" s="158"/>
      <c r="AB2008" s="158"/>
      <c r="AC2008" s="1"/>
      <c r="AD2008" s="45"/>
      <c r="AE2008" s="45"/>
      <c r="AF2008" s="1"/>
      <c r="AG2008" s="1"/>
    </row>
    <row r="2009" spans="15:33" x14ac:dyDescent="0.2">
      <c r="O2009" s="1"/>
      <c r="P2009" s="1"/>
      <c r="Q2009" s="45"/>
      <c r="R2009" s="160"/>
      <c r="S2009" s="1"/>
      <c r="T2009" s="1"/>
      <c r="U2009" s="1"/>
      <c r="V2009" s="1"/>
      <c r="W2009" s="1"/>
      <c r="X2009" s="1"/>
      <c r="Y2009" s="45"/>
      <c r="Z2009" s="45"/>
      <c r="AA2009" s="154"/>
      <c r="AB2009" s="154"/>
      <c r="AC2009" s="1"/>
      <c r="AD2009" s="45"/>
      <c r="AE2009" s="45"/>
      <c r="AF2009" s="1"/>
      <c r="AG2009" s="1"/>
    </row>
    <row r="2010" spans="15:33" x14ac:dyDescent="0.2">
      <c r="O2010" s="1"/>
      <c r="P2010" s="1"/>
      <c r="Q2010" s="45"/>
      <c r="R2010" s="160"/>
      <c r="S2010" s="1"/>
      <c r="T2010" s="1"/>
      <c r="U2010" s="1"/>
      <c r="V2010" s="1"/>
      <c r="W2010" s="1"/>
      <c r="X2010" s="1"/>
      <c r="Y2010" s="45"/>
      <c r="Z2010" s="45"/>
      <c r="AA2010" s="163"/>
      <c r="AB2010" s="163"/>
      <c r="AC2010" s="1"/>
      <c r="AD2010" s="45"/>
      <c r="AE2010" s="45"/>
      <c r="AF2010" s="1"/>
      <c r="AG2010" s="1"/>
    </row>
    <row r="2011" spans="15:33" x14ac:dyDescent="0.2">
      <c r="O2011" s="1"/>
      <c r="P2011" s="1"/>
      <c r="Q2011" s="45"/>
      <c r="R2011" s="160"/>
      <c r="S2011" s="1"/>
      <c r="T2011" s="1"/>
      <c r="U2011" s="1"/>
      <c r="V2011" s="1"/>
      <c r="W2011" s="1"/>
      <c r="X2011" s="1"/>
      <c r="Y2011" s="45"/>
      <c r="Z2011" s="45"/>
      <c r="AA2011" s="158"/>
      <c r="AB2011" s="158"/>
      <c r="AC2011" s="1"/>
      <c r="AD2011" s="45"/>
      <c r="AE2011" s="45"/>
      <c r="AF2011" s="1"/>
      <c r="AG2011" s="1"/>
    </row>
    <row r="2012" spans="15:33" x14ac:dyDescent="0.2">
      <c r="O2012" s="1"/>
      <c r="P2012" s="1"/>
      <c r="Q2012" s="45"/>
      <c r="R2012" s="160"/>
      <c r="S2012" s="1"/>
      <c r="T2012" s="1"/>
      <c r="U2012" s="1"/>
      <c r="V2012" s="1"/>
      <c r="W2012" s="1"/>
      <c r="X2012" s="1"/>
      <c r="Y2012" s="45"/>
      <c r="Z2012" s="45"/>
      <c r="AA2012" s="154"/>
      <c r="AB2012" s="154"/>
      <c r="AC2012" s="1"/>
      <c r="AD2012" s="45"/>
      <c r="AE2012" s="45"/>
      <c r="AF2012" s="1"/>
      <c r="AG2012" s="1"/>
    </row>
    <row r="2013" spans="15:33" x14ac:dyDescent="0.2">
      <c r="O2013" s="1"/>
      <c r="P2013" s="1"/>
      <c r="Q2013" s="45"/>
      <c r="R2013" s="160"/>
      <c r="S2013" s="1"/>
      <c r="T2013" s="1"/>
      <c r="U2013" s="1"/>
      <c r="V2013" s="1"/>
      <c r="W2013" s="1"/>
      <c r="X2013" s="1"/>
      <c r="Y2013" s="45"/>
      <c r="Z2013" s="45"/>
      <c r="AA2013" s="158"/>
      <c r="AB2013" s="158"/>
      <c r="AC2013" s="1"/>
      <c r="AD2013" s="45"/>
      <c r="AE2013" s="45"/>
      <c r="AF2013" s="1"/>
      <c r="AG2013" s="1"/>
    </row>
    <row r="2014" spans="15:33" x14ac:dyDescent="0.2">
      <c r="O2014" s="1"/>
      <c r="P2014" s="1"/>
      <c r="Q2014" s="45"/>
      <c r="R2014" s="160"/>
      <c r="S2014" s="1"/>
      <c r="T2014" s="1"/>
      <c r="U2014" s="1"/>
      <c r="V2014" s="1"/>
      <c r="W2014" s="1"/>
      <c r="X2014" s="1"/>
      <c r="Y2014" s="45"/>
      <c r="Z2014" s="45"/>
      <c r="AA2014" s="158"/>
      <c r="AB2014" s="158"/>
      <c r="AC2014" s="1"/>
      <c r="AD2014" s="45"/>
      <c r="AE2014" s="45"/>
      <c r="AF2014" s="1"/>
      <c r="AG2014" s="1"/>
    </row>
    <row r="2015" spans="15:33" x14ac:dyDescent="0.2"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</row>
    <row r="2016" spans="15:33" x14ac:dyDescent="0.2">
      <c r="O2016" s="1"/>
      <c r="P2016" s="1"/>
      <c r="Q2016" s="45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</row>
    <row r="2017" spans="15:33" x14ac:dyDescent="0.2"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</row>
    <row r="2018" spans="15:33" x14ac:dyDescent="0.2"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</row>
    <row r="2019" spans="15:33" ht="15.75" x14ac:dyDescent="0.25"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23"/>
      <c r="AE2019" s="123"/>
      <c r="AF2019" s="1"/>
      <c r="AG2019" s="1"/>
    </row>
    <row r="2020" spans="15:33" x14ac:dyDescent="0.2"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</row>
    <row r="2021" spans="15:33" ht="15.75" x14ac:dyDescent="0.25">
      <c r="O2021" s="1"/>
      <c r="P2021" s="1"/>
      <c r="Q2021" s="123"/>
      <c r="R2021" s="1"/>
      <c r="S2021" s="152"/>
      <c r="T2021" s="152"/>
      <c r="U2021" s="1"/>
      <c r="V2021" s="1"/>
      <c r="W2021" s="1"/>
      <c r="X2021" s="1"/>
      <c r="Y2021" s="1"/>
      <c r="Z2021" s="1"/>
      <c r="AA2021" s="1"/>
      <c r="AB2021" s="1"/>
      <c r="AC2021" s="1"/>
      <c r="AD2021" s="123"/>
      <c r="AE2021" s="123"/>
      <c r="AF2021" s="1"/>
      <c r="AG2021" s="1"/>
    </row>
    <row r="2022" spans="15:33" ht="15.75" x14ac:dyDescent="0.25">
      <c r="O2022" s="1"/>
      <c r="P2022" s="1"/>
      <c r="Q2022" s="124"/>
      <c r="R2022" s="1"/>
      <c r="S2022" s="124"/>
      <c r="T2022" s="124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</row>
    <row r="2023" spans="15:33" ht="15.75" x14ac:dyDescent="0.25">
      <c r="O2023" s="1"/>
      <c r="P2023" s="1"/>
      <c r="Q2023" s="124"/>
      <c r="R2023" s="1"/>
      <c r="S2023" s="124"/>
      <c r="T2023" s="124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</row>
    <row r="2024" spans="15:33" ht="15.75" x14ac:dyDescent="0.25">
      <c r="O2024" s="1"/>
      <c r="P2024" s="1"/>
      <c r="Q2024" s="123"/>
      <c r="R2024" s="1"/>
      <c r="S2024" s="152"/>
      <c r="T2024" s="152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</row>
    <row r="2025" spans="15:33" ht="15.75" x14ac:dyDescent="0.25">
      <c r="O2025" s="1"/>
      <c r="P2025" s="1"/>
      <c r="Q2025" s="124"/>
      <c r="R2025" s="1"/>
      <c r="S2025" s="124"/>
      <c r="T2025" s="124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</row>
    <row r="2026" spans="15:33" ht="15.75" x14ac:dyDescent="0.25">
      <c r="O2026" s="1"/>
      <c r="P2026" s="1"/>
      <c r="Q2026" s="123"/>
      <c r="R2026" s="1"/>
      <c r="S2026" s="152"/>
      <c r="T2026" s="152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</row>
    <row r="2027" spans="15:33" x14ac:dyDescent="0.2"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</row>
    <row r="2028" spans="15:33" ht="15.75" x14ac:dyDescent="0.25">
      <c r="O2028" s="1"/>
      <c r="P2028" s="1"/>
      <c r="Q2028" s="124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</row>
    <row r="2029" spans="15:33" ht="15.75" x14ac:dyDescent="0.25">
      <c r="O2029" s="1"/>
      <c r="P2029" s="1"/>
      <c r="Q2029" s="133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</row>
    <row r="2030" spans="15:33" x14ac:dyDescent="0.2"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</row>
    <row r="2031" spans="15:33" x14ac:dyDescent="0.2">
      <c r="O2031" s="1"/>
      <c r="P2031" s="1"/>
      <c r="Q2031" s="45"/>
      <c r="R2031" s="1"/>
      <c r="S2031" s="1"/>
      <c r="T2031" s="1"/>
      <c r="U2031" s="45"/>
      <c r="V2031" s="45"/>
      <c r="W2031" s="1"/>
      <c r="X2031" s="1"/>
      <c r="Y2031" s="45"/>
      <c r="Z2031" s="45"/>
      <c r="AA2031" s="155"/>
      <c r="AB2031" s="155"/>
      <c r="AC2031" s="1"/>
      <c r="AD2031" s="45"/>
      <c r="AE2031" s="45"/>
      <c r="AF2031" s="1"/>
      <c r="AG2031" s="1"/>
    </row>
    <row r="2032" spans="15:33" x14ac:dyDescent="0.2">
      <c r="O2032" s="1"/>
      <c r="P2032" s="1"/>
      <c r="Q2032" s="45"/>
      <c r="R2032" s="1"/>
      <c r="S2032" s="1"/>
      <c r="T2032" s="1"/>
      <c r="U2032" s="45"/>
      <c r="V2032" s="45"/>
      <c r="W2032" s="1"/>
      <c r="X2032" s="1"/>
      <c r="Y2032" s="45"/>
      <c r="Z2032" s="45"/>
      <c r="AA2032" s="158"/>
      <c r="AB2032" s="158"/>
      <c r="AC2032" s="1"/>
      <c r="AD2032" s="45"/>
      <c r="AE2032" s="45"/>
      <c r="AF2032" s="1"/>
      <c r="AG2032" s="1"/>
    </row>
    <row r="2033" spans="15:33" x14ac:dyDescent="0.2">
      <c r="O2033" s="1"/>
      <c r="P2033" s="1"/>
      <c r="Q2033" s="45"/>
      <c r="R2033" s="1"/>
      <c r="S2033" s="1"/>
      <c r="T2033" s="1"/>
      <c r="U2033" s="1"/>
      <c r="V2033" s="1"/>
      <c r="W2033" s="1"/>
      <c r="X2033" s="1"/>
      <c r="Y2033" s="45"/>
      <c r="Z2033" s="45"/>
      <c r="AA2033" s="154"/>
      <c r="AB2033" s="154"/>
      <c r="AC2033" s="1"/>
      <c r="AD2033" s="1"/>
      <c r="AE2033" s="1"/>
      <c r="AF2033" s="1"/>
      <c r="AG2033" s="1"/>
    </row>
    <row r="2034" spans="15:33" x14ac:dyDescent="0.2">
      <c r="O2034" s="1"/>
      <c r="P2034" s="1"/>
      <c r="Q2034" s="45"/>
      <c r="R2034" s="1"/>
      <c r="S2034" s="1"/>
      <c r="T2034" s="1"/>
      <c r="U2034" s="45"/>
      <c r="V2034" s="45"/>
      <c r="W2034" s="1"/>
      <c r="X2034" s="1"/>
      <c r="Y2034" s="45"/>
      <c r="Z2034" s="45"/>
      <c r="AA2034" s="159"/>
      <c r="AB2034" s="159"/>
      <c r="AC2034" s="1"/>
      <c r="AD2034" s="45"/>
      <c r="AE2034" s="45"/>
      <c r="AF2034" s="1"/>
      <c r="AG2034" s="1"/>
    </row>
    <row r="2035" spans="15:33" ht="15.75" x14ac:dyDescent="0.25">
      <c r="O2035" s="1"/>
      <c r="P2035" s="1"/>
      <c r="Q2035" s="14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32"/>
      <c r="AG2035" s="1"/>
    </row>
    <row r="2036" spans="15:33" x14ac:dyDescent="0.2">
      <c r="O2036" s="1"/>
      <c r="P2036" s="1"/>
      <c r="Q2036" s="45"/>
      <c r="R2036" s="160"/>
      <c r="S2036" s="1"/>
      <c r="T2036" s="1"/>
      <c r="U2036" s="1"/>
      <c r="V2036" s="1"/>
      <c r="W2036" s="1"/>
      <c r="X2036" s="1"/>
      <c r="Y2036" s="45"/>
      <c r="Z2036" s="45"/>
      <c r="AA2036" s="154"/>
      <c r="AB2036" s="154"/>
      <c r="AC2036" s="1"/>
      <c r="AD2036" s="45"/>
      <c r="AE2036" s="45"/>
      <c r="AF2036" s="132"/>
      <c r="AG2036" s="1"/>
    </row>
    <row r="2037" spans="15:33" x14ac:dyDescent="0.2">
      <c r="O2037" s="1"/>
      <c r="P2037" s="1"/>
      <c r="Q2037" s="45"/>
      <c r="R2037" s="160"/>
      <c r="S2037" s="1"/>
      <c r="T2037" s="1"/>
      <c r="U2037" s="1"/>
      <c r="V2037" s="1"/>
      <c r="W2037" s="1"/>
      <c r="X2037" s="1"/>
      <c r="Y2037" s="45"/>
      <c r="Z2037" s="45"/>
      <c r="AA2037" s="154"/>
      <c r="AB2037" s="154"/>
      <c r="AC2037" s="1"/>
      <c r="AD2037" s="45"/>
      <c r="AE2037" s="45"/>
      <c r="AF2037" s="132"/>
      <c r="AG2037" s="1"/>
    </row>
    <row r="2038" spans="15:33" x14ac:dyDescent="0.2">
      <c r="O2038" s="1"/>
      <c r="P2038" s="1"/>
      <c r="Q2038" s="45"/>
      <c r="R2038" s="160"/>
      <c r="S2038" s="1"/>
      <c r="T2038" s="1"/>
      <c r="U2038" s="1"/>
      <c r="V2038" s="1"/>
      <c r="W2038" s="1"/>
      <c r="X2038" s="1"/>
      <c r="Y2038" s="45"/>
      <c r="Z2038" s="45"/>
      <c r="AA2038" s="154"/>
      <c r="AB2038" s="154"/>
      <c r="AC2038" s="1"/>
      <c r="AD2038" s="45"/>
      <c r="AE2038" s="45"/>
      <c r="AF2038" s="132"/>
      <c r="AG2038" s="1"/>
    </row>
    <row r="2039" spans="15:33" x14ac:dyDescent="0.2">
      <c r="O2039" s="1"/>
      <c r="P2039" s="1"/>
      <c r="Q2039" s="45"/>
      <c r="R2039" s="160"/>
      <c r="S2039" s="1"/>
      <c r="T2039" s="1"/>
      <c r="U2039" s="1"/>
      <c r="V2039" s="1"/>
      <c r="W2039" s="1"/>
      <c r="X2039" s="1"/>
      <c r="Y2039" s="45"/>
      <c r="Z2039" s="45"/>
      <c r="AA2039" s="154"/>
      <c r="AB2039" s="154"/>
      <c r="AC2039" s="1"/>
      <c r="AD2039" s="45"/>
      <c r="AE2039" s="45"/>
      <c r="AF2039" s="132"/>
      <c r="AG2039" s="1"/>
    </row>
    <row r="2040" spans="15:33" x14ac:dyDescent="0.2">
      <c r="O2040" s="1"/>
      <c r="P2040" s="1"/>
      <c r="Q2040" s="45"/>
      <c r="R2040" s="160"/>
      <c r="S2040" s="1"/>
      <c r="T2040" s="1"/>
      <c r="U2040" s="1"/>
      <c r="V2040" s="1"/>
      <c r="W2040" s="1"/>
      <c r="X2040" s="1"/>
      <c r="Y2040" s="45"/>
      <c r="Z2040" s="45"/>
      <c r="AA2040" s="158"/>
      <c r="AB2040" s="158"/>
      <c r="AC2040" s="1"/>
      <c r="AD2040" s="45"/>
      <c r="AE2040" s="45"/>
      <c r="AF2040" s="132"/>
      <c r="AG2040" s="1"/>
    </row>
    <row r="2041" spans="15:33" x14ac:dyDescent="0.2">
      <c r="O2041" s="1"/>
      <c r="P2041" s="1"/>
      <c r="Q2041" s="45"/>
      <c r="R2041" s="160"/>
      <c r="S2041" s="1"/>
      <c r="T2041" s="1"/>
      <c r="U2041" s="1"/>
      <c r="V2041" s="1"/>
      <c r="W2041" s="1"/>
      <c r="X2041" s="1"/>
      <c r="Y2041" s="45"/>
      <c r="Z2041" s="45"/>
      <c r="AA2041" s="154"/>
      <c r="AB2041" s="154"/>
      <c r="AC2041" s="1"/>
      <c r="AD2041" s="45"/>
      <c r="AE2041" s="45"/>
      <c r="AF2041" s="132"/>
      <c r="AG2041" s="1"/>
    </row>
    <row r="2042" spans="15:33" x14ac:dyDescent="0.2">
      <c r="O2042" s="1"/>
      <c r="P2042" s="1"/>
      <c r="Q2042" s="45"/>
      <c r="R2042" s="160"/>
      <c r="S2042" s="1"/>
      <c r="T2042" s="1"/>
      <c r="U2042" s="1"/>
      <c r="V2042" s="1"/>
      <c r="W2042" s="1"/>
      <c r="X2042" s="1"/>
      <c r="Y2042" s="45"/>
      <c r="Z2042" s="45"/>
      <c r="AA2042" s="158"/>
      <c r="AB2042" s="158"/>
      <c r="AC2042" s="1"/>
      <c r="AD2042" s="45"/>
      <c r="AE2042" s="45"/>
      <c r="AF2042" s="132"/>
      <c r="AG2042" s="1"/>
    </row>
    <row r="2043" spans="15:33" x14ac:dyDescent="0.2">
      <c r="O2043" s="1"/>
      <c r="P2043" s="1"/>
      <c r="Q2043" s="45"/>
      <c r="R2043" s="160"/>
      <c r="S2043" s="1"/>
      <c r="T2043" s="1"/>
      <c r="U2043" s="1"/>
      <c r="V2043" s="1"/>
      <c r="W2043" s="1"/>
      <c r="X2043" s="1"/>
      <c r="Y2043" s="45"/>
      <c r="Z2043" s="45"/>
      <c r="AA2043" s="158"/>
      <c r="AB2043" s="158"/>
      <c r="AC2043" s="1"/>
      <c r="AD2043" s="45"/>
      <c r="AE2043" s="45"/>
      <c r="AF2043" s="132"/>
      <c r="AG2043" s="1"/>
    </row>
    <row r="2044" spans="15:33" x14ac:dyDescent="0.2">
      <c r="O2044" s="1"/>
      <c r="P2044" s="1"/>
      <c r="Q2044" s="45"/>
      <c r="R2044" s="160"/>
      <c r="S2044" s="1"/>
      <c r="T2044" s="1"/>
      <c r="U2044" s="1"/>
      <c r="V2044" s="1"/>
      <c r="W2044" s="1"/>
      <c r="X2044" s="1"/>
      <c r="Y2044" s="45"/>
      <c r="Z2044" s="45"/>
      <c r="AA2044" s="163"/>
      <c r="AB2044" s="163"/>
      <c r="AC2044" s="1"/>
      <c r="AD2044" s="45"/>
      <c r="AE2044" s="45"/>
      <c r="AF2044" s="132"/>
      <c r="AG2044" s="1"/>
    </row>
    <row r="2045" spans="15:33" x14ac:dyDescent="0.2">
      <c r="O2045" s="1"/>
      <c r="P2045" s="1"/>
      <c r="Q2045" s="45"/>
      <c r="R2045" s="160"/>
      <c r="S2045" s="1"/>
      <c r="T2045" s="1"/>
      <c r="U2045" s="1"/>
      <c r="V2045" s="1"/>
      <c r="W2045" s="1"/>
      <c r="X2045" s="1"/>
      <c r="Y2045" s="45"/>
      <c r="Z2045" s="45"/>
      <c r="AA2045" s="158"/>
      <c r="AB2045" s="158"/>
      <c r="AC2045" s="1"/>
      <c r="AD2045" s="45"/>
      <c r="AE2045" s="45"/>
      <c r="AF2045" s="132"/>
      <c r="AG2045" s="1"/>
    </row>
    <row r="2046" spans="15:33" x14ac:dyDescent="0.2">
      <c r="O2046" s="1"/>
      <c r="P2046" s="1"/>
      <c r="Q2046" s="45"/>
      <c r="R2046" s="160"/>
      <c r="S2046" s="1"/>
      <c r="T2046" s="1"/>
      <c r="U2046" s="1"/>
      <c r="V2046" s="1"/>
      <c r="W2046" s="1"/>
      <c r="X2046" s="1"/>
      <c r="Y2046" s="45"/>
      <c r="Z2046" s="45"/>
      <c r="AA2046" s="154"/>
      <c r="AB2046" s="154"/>
      <c r="AC2046" s="1"/>
      <c r="AD2046" s="45"/>
      <c r="AE2046" s="45"/>
      <c r="AF2046" s="1"/>
      <c r="AG2046" s="1"/>
    </row>
    <row r="2047" spans="15:33" x14ac:dyDescent="0.2">
      <c r="O2047" s="1"/>
      <c r="P2047" s="1"/>
      <c r="Q2047" s="45"/>
      <c r="R2047" s="160"/>
      <c r="S2047" s="1"/>
      <c r="T2047" s="1"/>
      <c r="U2047" s="1"/>
      <c r="V2047" s="1"/>
      <c r="W2047" s="1"/>
      <c r="X2047" s="1"/>
      <c r="Y2047" s="45"/>
      <c r="Z2047" s="45"/>
      <c r="AA2047" s="158"/>
      <c r="AB2047" s="158"/>
      <c r="AC2047" s="1"/>
      <c r="AD2047" s="45"/>
      <c r="AE2047" s="45"/>
      <c r="AF2047" s="1"/>
      <c r="AG2047" s="1"/>
    </row>
    <row r="2048" spans="15:33" x14ac:dyDescent="0.2">
      <c r="O2048" s="1"/>
      <c r="P2048" s="1"/>
      <c r="Q2048" s="45"/>
      <c r="R2048" s="160"/>
      <c r="S2048" s="1"/>
      <c r="T2048" s="1"/>
      <c r="U2048" s="1"/>
      <c r="V2048" s="1"/>
      <c r="W2048" s="1"/>
      <c r="X2048" s="1"/>
      <c r="Y2048" s="45"/>
      <c r="Z2048" s="45"/>
      <c r="AA2048" s="158"/>
      <c r="AB2048" s="158"/>
      <c r="AC2048" s="1"/>
      <c r="AD2048" s="45"/>
      <c r="AE2048" s="45"/>
      <c r="AF2048" s="1"/>
      <c r="AG2048" s="1"/>
    </row>
    <row r="2049" spans="15:33" x14ac:dyDescent="0.2"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</row>
    <row r="2050" spans="15:33" ht="15.75" x14ac:dyDescent="0.25">
      <c r="O2050" s="1"/>
      <c r="P2050" s="1"/>
      <c r="Q2050" s="133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</row>
    <row r="2051" spans="15:33" x14ac:dyDescent="0.2"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</row>
    <row r="2052" spans="15:33" x14ac:dyDescent="0.2">
      <c r="O2052" s="1"/>
      <c r="P2052" s="1"/>
      <c r="Q2052" s="45"/>
      <c r="R2052" s="1"/>
      <c r="S2052" s="1"/>
      <c r="T2052" s="1"/>
      <c r="U2052" s="45"/>
      <c r="V2052" s="45"/>
      <c r="W2052" s="1"/>
      <c r="X2052" s="1"/>
      <c r="Y2052" s="45"/>
      <c r="Z2052" s="45"/>
      <c r="AA2052" s="154"/>
      <c r="AB2052" s="154"/>
      <c r="AC2052" s="1"/>
      <c r="AD2052" s="45"/>
      <c r="AE2052" s="45"/>
      <c r="AF2052" s="132"/>
      <c r="AG2052" s="1"/>
    </row>
    <row r="2053" spans="15:33" x14ac:dyDescent="0.2">
      <c r="O2053" s="1"/>
      <c r="P2053" s="1"/>
      <c r="Q2053" s="45"/>
      <c r="R2053" s="1"/>
      <c r="S2053" s="1"/>
      <c r="T2053" s="1"/>
      <c r="U2053" s="45"/>
      <c r="V2053" s="45"/>
      <c r="W2053" s="1"/>
      <c r="X2053" s="1"/>
      <c r="Y2053" s="45"/>
      <c r="Z2053" s="45"/>
      <c r="AA2053" s="158"/>
      <c r="AB2053" s="158"/>
      <c r="AC2053" s="1"/>
      <c r="AD2053" s="45"/>
      <c r="AE2053" s="45"/>
      <c r="AF2053" s="132"/>
      <c r="AG2053" s="1"/>
    </row>
    <row r="2054" spans="15:33" x14ac:dyDescent="0.2">
      <c r="O2054" s="1"/>
      <c r="P2054" s="1"/>
      <c r="Q2054" s="45"/>
      <c r="R2054" s="1"/>
      <c r="S2054" s="1"/>
      <c r="T2054" s="1"/>
      <c r="U2054" s="1"/>
      <c r="V2054" s="1"/>
      <c r="W2054" s="1"/>
      <c r="X2054" s="1"/>
      <c r="Y2054" s="45"/>
      <c r="Z2054" s="45"/>
      <c r="AA2054" s="154"/>
      <c r="AB2054" s="154"/>
      <c r="AC2054" s="1"/>
      <c r="AD2054" s="1"/>
      <c r="AE2054" s="1"/>
      <c r="AF2054" s="132"/>
      <c r="AG2054" s="1"/>
    </row>
    <row r="2055" spans="15:33" x14ac:dyDescent="0.2">
      <c r="O2055" s="1"/>
      <c r="P2055" s="1"/>
      <c r="Q2055" s="45"/>
      <c r="R2055" s="1"/>
      <c r="S2055" s="1"/>
      <c r="T2055" s="1"/>
      <c r="U2055" s="45"/>
      <c r="V2055" s="45"/>
      <c r="W2055" s="1"/>
      <c r="X2055" s="1"/>
      <c r="Y2055" s="45"/>
      <c r="Z2055" s="45"/>
      <c r="AA2055" s="159"/>
      <c r="AB2055" s="159"/>
      <c r="AC2055" s="1"/>
      <c r="AD2055" s="45"/>
      <c r="AE2055" s="45"/>
      <c r="AF2055" s="132"/>
      <c r="AG2055" s="1"/>
    </row>
    <row r="2056" spans="15:33" ht="15.75" x14ac:dyDescent="0.25">
      <c r="O2056" s="1"/>
      <c r="P2056" s="1"/>
      <c r="Q2056" s="14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32"/>
      <c r="AG2056" s="1"/>
    </row>
    <row r="2057" spans="15:33" x14ac:dyDescent="0.2">
      <c r="O2057" s="1"/>
      <c r="P2057" s="1"/>
      <c r="Q2057" s="45"/>
      <c r="R2057" s="160"/>
      <c r="S2057" s="1"/>
      <c r="T2057" s="1"/>
      <c r="U2057" s="1"/>
      <c r="V2057" s="1"/>
      <c r="W2057" s="1"/>
      <c r="X2057" s="1"/>
      <c r="Y2057" s="45"/>
      <c r="Z2057" s="45"/>
      <c r="AA2057" s="154"/>
      <c r="AB2057" s="154"/>
      <c r="AC2057" s="1"/>
      <c r="AD2057" s="45"/>
      <c r="AE2057" s="45"/>
      <c r="AF2057" s="132"/>
      <c r="AG2057" s="1"/>
    </row>
    <row r="2058" spans="15:33" x14ac:dyDescent="0.2">
      <c r="O2058" s="1"/>
      <c r="P2058" s="1"/>
      <c r="Q2058" s="45"/>
      <c r="R2058" s="160"/>
      <c r="S2058" s="1"/>
      <c r="T2058" s="1"/>
      <c r="U2058" s="1"/>
      <c r="V2058" s="1"/>
      <c r="W2058" s="1"/>
      <c r="X2058" s="1"/>
      <c r="Y2058" s="45"/>
      <c r="Z2058" s="45"/>
      <c r="AA2058" s="154"/>
      <c r="AB2058" s="154"/>
      <c r="AC2058" s="1"/>
      <c r="AD2058" s="45"/>
      <c r="AE2058" s="45"/>
      <c r="AF2058" s="132"/>
      <c r="AG2058" s="1"/>
    </row>
    <row r="2059" spans="15:33" x14ac:dyDescent="0.2">
      <c r="O2059" s="1"/>
      <c r="P2059" s="1"/>
      <c r="Q2059" s="45"/>
      <c r="R2059" s="160"/>
      <c r="S2059" s="1"/>
      <c r="T2059" s="1"/>
      <c r="U2059" s="1"/>
      <c r="V2059" s="1"/>
      <c r="W2059" s="1"/>
      <c r="X2059" s="1"/>
      <c r="Y2059" s="45"/>
      <c r="Z2059" s="45"/>
      <c r="AA2059" s="154"/>
      <c r="AB2059" s="154"/>
      <c r="AC2059" s="1"/>
      <c r="AD2059" s="45"/>
      <c r="AE2059" s="45"/>
      <c r="AF2059" s="132"/>
      <c r="AG2059" s="1"/>
    </row>
    <row r="2060" spans="15:33" x14ac:dyDescent="0.2">
      <c r="O2060" s="1"/>
      <c r="P2060" s="1"/>
      <c r="Q2060" s="45"/>
      <c r="R2060" s="160"/>
      <c r="S2060" s="1"/>
      <c r="T2060" s="1"/>
      <c r="U2060" s="1"/>
      <c r="V2060" s="1"/>
      <c r="W2060" s="1"/>
      <c r="X2060" s="1"/>
      <c r="Y2060" s="45"/>
      <c r="Z2060" s="45"/>
      <c r="AA2060" s="154"/>
      <c r="AB2060" s="154"/>
      <c r="AC2060" s="1"/>
      <c r="AD2060" s="45"/>
      <c r="AE2060" s="45"/>
      <c r="AF2060" s="1"/>
      <c r="AG2060" s="1"/>
    </row>
    <row r="2061" spans="15:33" x14ac:dyDescent="0.2">
      <c r="O2061" s="1"/>
      <c r="P2061" s="1"/>
      <c r="Q2061" s="45"/>
      <c r="R2061" s="160"/>
      <c r="S2061" s="1"/>
      <c r="T2061" s="1"/>
      <c r="U2061" s="1"/>
      <c r="V2061" s="1"/>
      <c r="W2061" s="1"/>
      <c r="X2061" s="1"/>
      <c r="Y2061" s="45"/>
      <c r="Z2061" s="45"/>
      <c r="AA2061" s="158"/>
      <c r="AB2061" s="158"/>
      <c r="AC2061" s="1"/>
      <c r="AD2061" s="45"/>
      <c r="AE2061" s="45"/>
      <c r="AF2061" s="1"/>
      <c r="AG2061" s="1"/>
    </row>
    <row r="2062" spans="15:33" x14ac:dyDescent="0.2">
      <c r="O2062" s="1"/>
      <c r="P2062" s="1"/>
      <c r="Q2062" s="45"/>
      <c r="R2062" s="160"/>
      <c r="S2062" s="1"/>
      <c r="T2062" s="1"/>
      <c r="U2062" s="1"/>
      <c r="V2062" s="1"/>
      <c r="W2062" s="1"/>
      <c r="X2062" s="1"/>
      <c r="Y2062" s="45"/>
      <c r="Z2062" s="45"/>
      <c r="AA2062" s="154"/>
      <c r="AB2062" s="154"/>
      <c r="AC2062" s="1"/>
      <c r="AD2062" s="45"/>
      <c r="AE2062" s="45"/>
      <c r="AF2062" s="1"/>
      <c r="AG2062" s="1"/>
    </row>
    <row r="2063" spans="15:33" x14ac:dyDescent="0.2">
      <c r="O2063" s="1"/>
      <c r="P2063" s="1"/>
      <c r="Q2063" s="45"/>
      <c r="R2063" s="160"/>
      <c r="S2063" s="1"/>
      <c r="T2063" s="1"/>
      <c r="U2063" s="1"/>
      <c r="V2063" s="1"/>
      <c r="W2063" s="1"/>
      <c r="X2063" s="1"/>
      <c r="Y2063" s="45"/>
      <c r="Z2063" s="45"/>
      <c r="AA2063" s="158"/>
      <c r="AB2063" s="158"/>
      <c r="AC2063" s="1"/>
      <c r="AD2063" s="45"/>
      <c r="AE2063" s="45"/>
      <c r="AF2063" s="1"/>
      <c r="AG2063" s="1"/>
    </row>
    <row r="2064" spans="15:33" x14ac:dyDescent="0.2">
      <c r="O2064" s="1"/>
      <c r="P2064" s="1"/>
      <c r="Q2064" s="45"/>
      <c r="R2064" s="160"/>
      <c r="S2064" s="1"/>
      <c r="T2064" s="1"/>
      <c r="U2064" s="1"/>
      <c r="V2064" s="1"/>
      <c r="W2064" s="1"/>
      <c r="X2064" s="1"/>
      <c r="Y2064" s="45"/>
      <c r="Z2064" s="45"/>
      <c r="AA2064" s="158"/>
      <c r="AB2064" s="158"/>
      <c r="AC2064" s="1"/>
      <c r="AD2064" s="45"/>
      <c r="AE2064" s="45"/>
      <c r="AF2064" s="1"/>
      <c r="AG2064" s="1"/>
    </row>
    <row r="2065" spans="15:33" x14ac:dyDescent="0.2">
      <c r="O2065" s="1"/>
      <c r="P2065" s="1"/>
      <c r="Q2065" s="45"/>
      <c r="R2065" s="160"/>
      <c r="S2065" s="1"/>
      <c r="T2065" s="1"/>
      <c r="U2065" s="1"/>
      <c r="V2065" s="1"/>
      <c r="W2065" s="1"/>
      <c r="X2065" s="1"/>
      <c r="Y2065" s="45"/>
      <c r="Z2065" s="45"/>
      <c r="AA2065" s="163"/>
      <c r="AB2065" s="163"/>
      <c r="AC2065" s="1"/>
      <c r="AD2065" s="45"/>
      <c r="AE2065" s="45"/>
      <c r="AF2065" s="1"/>
      <c r="AG2065" s="1"/>
    </row>
    <row r="2066" spans="15:33" x14ac:dyDescent="0.2">
      <c r="O2066" s="1"/>
      <c r="P2066" s="1"/>
      <c r="Q2066" s="45"/>
      <c r="R2066" s="160"/>
      <c r="S2066" s="1"/>
      <c r="T2066" s="1"/>
      <c r="U2066" s="1"/>
      <c r="V2066" s="1"/>
      <c r="W2066" s="1"/>
      <c r="X2066" s="1"/>
      <c r="Y2066" s="45"/>
      <c r="Z2066" s="45"/>
      <c r="AA2066" s="158"/>
      <c r="AB2066" s="158"/>
      <c r="AC2066" s="1"/>
      <c r="AD2066" s="45"/>
      <c r="AE2066" s="45"/>
      <c r="AF2066" s="1"/>
      <c r="AG2066" s="1"/>
    </row>
    <row r="2067" spans="15:33" x14ac:dyDescent="0.2">
      <c r="O2067" s="1"/>
      <c r="P2067" s="1"/>
      <c r="Q2067" s="45"/>
      <c r="R2067" s="160"/>
      <c r="S2067" s="1"/>
      <c r="T2067" s="1"/>
      <c r="U2067" s="1"/>
      <c r="V2067" s="1"/>
      <c r="W2067" s="1"/>
      <c r="X2067" s="1"/>
      <c r="Y2067" s="45"/>
      <c r="Z2067" s="45"/>
      <c r="AA2067" s="154"/>
      <c r="AB2067" s="154"/>
      <c r="AC2067" s="1"/>
      <c r="AD2067" s="45"/>
      <c r="AE2067" s="45"/>
      <c r="AF2067" s="1"/>
      <c r="AG2067" s="1"/>
    </row>
    <row r="2068" spans="15:33" x14ac:dyDescent="0.2">
      <c r="O2068" s="1"/>
      <c r="P2068" s="1"/>
      <c r="Q2068" s="45"/>
      <c r="R2068" s="160"/>
      <c r="S2068" s="1"/>
      <c r="T2068" s="1"/>
      <c r="U2068" s="1"/>
      <c r="V2068" s="1"/>
      <c r="W2068" s="1"/>
      <c r="X2068" s="1"/>
      <c r="Y2068" s="45"/>
      <c r="Z2068" s="45"/>
      <c r="AA2068" s="158"/>
      <c r="AB2068" s="158"/>
      <c r="AC2068" s="1"/>
      <c r="AD2068" s="45"/>
      <c r="AE2068" s="45"/>
      <c r="AF2068" s="1"/>
      <c r="AG2068" s="1"/>
    </row>
    <row r="2069" spans="15:33" x14ac:dyDescent="0.2">
      <c r="O2069" s="1"/>
      <c r="P2069" s="1"/>
      <c r="Q2069" s="45"/>
      <c r="R2069" s="160"/>
      <c r="S2069" s="1"/>
      <c r="T2069" s="1"/>
      <c r="U2069" s="1"/>
      <c r="V2069" s="1"/>
      <c r="W2069" s="1"/>
      <c r="X2069" s="1"/>
      <c r="Y2069" s="45"/>
      <c r="Z2069" s="45"/>
      <c r="AA2069" s="158"/>
      <c r="AB2069" s="158"/>
      <c r="AC2069" s="1"/>
      <c r="AD2069" s="45"/>
      <c r="AE2069" s="45"/>
      <c r="AF2069" s="1"/>
      <c r="AG2069" s="1"/>
    </row>
    <row r="2070" spans="15:33" x14ac:dyDescent="0.2"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</row>
    <row r="2071" spans="15:33" x14ac:dyDescent="0.2">
      <c r="O2071" s="1"/>
      <c r="P2071" s="1"/>
      <c r="Q2071" s="45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</row>
    <row r="2072" spans="15:33" x14ac:dyDescent="0.2"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</row>
    <row r="2073" spans="15:33" x14ac:dyDescent="0.2"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</row>
    <row r="2074" spans="15:33" ht="15.75" x14ac:dyDescent="0.25"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23"/>
      <c r="AE2074" s="123"/>
      <c r="AF2074" s="1"/>
      <c r="AG2074" s="1"/>
    </row>
    <row r="2075" spans="15:33" x14ac:dyDescent="0.2"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</row>
    <row r="2076" spans="15:33" ht="15.75" x14ac:dyDescent="0.25">
      <c r="O2076" s="1"/>
      <c r="P2076" s="1"/>
      <c r="Q2076" s="123"/>
      <c r="R2076" s="1"/>
      <c r="S2076" s="152"/>
      <c r="T2076" s="152"/>
      <c r="U2076" s="1"/>
      <c r="V2076" s="1"/>
      <c r="W2076" s="1"/>
      <c r="X2076" s="1"/>
      <c r="Y2076" s="1"/>
      <c r="Z2076" s="1"/>
      <c r="AA2076" s="1"/>
      <c r="AB2076" s="1"/>
      <c r="AC2076" s="1"/>
      <c r="AD2076" s="123"/>
      <c r="AE2076" s="123"/>
      <c r="AF2076" s="1"/>
      <c r="AG2076" s="1"/>
    </row>
    <row r="2077" spans="15:33" ht="15.75" x14ac:dyDescent="0.25">
      <c r="O2077" s="1"/>
      <c r="P2077" s="1"/>
      <c r="Q2077" s="124"/>
      <c r="R2077" s="1"/>
      <c r="S2077" s="124"/>
      <c r="T2077" s="124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</row>
    <row r="2078" spans="15:33" ht="15.75" x14ac:dyDescent="0.25">
      <c r="O2078" s="1"/>
      <c r="P2078" s="1"/>
      <c r="Q2078" s="124"/>
      <c r="R2078" s="1"/>
      <c r="S2078" s="124"/>
      <c r="T2078" s="124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</row>
    <row r="2079" spans="15:33" ht="15.75" x14ac:dyDescent="0.25">
      <c r="O2079" s="1"/>
      <c r="P2079" s="1"/>
      <c r="Q2079" s="123"/>
      <c r="R2079" s="1"/>
      <c r="S2079" s="152"/>
      <c r="T2079" s="152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</row>
    <row r="2080" spans="15:33" ht="15.75" x14ac:dyDescent="0.25">
      <c r="O2080" s="1"/>
      <c r="P2080" s="1"/>
      <c r="Q2080" s="124"/>
      <c r="R2080" s="1"/>
      <c r="S2080" s="124"/>
      <c r="T2080" s="124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</row>
    <row r="2081" spans="15:33" ht="15.75" x14ac:dyDescent="0.25">
      <c r="O2081" s="1"/>
      <c r="P2081" s="1"/>
      <c r="Q2081" s="123"/>
      <c r="R2081" s="1"/>
      <c r="S2081" s="152"/>
      <c r="T2081" s="152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</row>
    <row r="2082" spans="15:33" x14ac:dyDescent="0.2"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</row>
    <row r="2083" spans="15:33" ht="15.75" x14ac:dyDescent="0.25">
      <c r="O2083" s="1"/>
      <c r="P2083" s="1"/>
      <c r="Q2083" s="124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</row>
    <row r="2084" spans="15:33" ht="15.75" x14ac:dyDescent="0.25">
      <c r="O2084" s="1"/>
      <c r="P2084" s="1"/>
      <c r="Q2084" s="133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</row>
    <row r="2085" spans="15:33" x14ac:dyDescent="0.2"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</row>
    <row r="2086" spans="15:33" x14ac:dyDescent="0.2">
      <c r="O2086" s="1"/>
      <c r="P2086" s="1"/>
      <c r="Q2086" s="45"/>
      <c r="R2086" s="1"/>
      <c r="S2086" s="1"/>
      <c r="T2086" s="1"/>
      <c r="U2086" s="45"/>
      <c r="V2086" s="45"/>
      <c r="W2086" s="1"/>
      <c r="X2086" s="1"/>
      <c r="Y2086" s="45"/>
      <c r="Z2086" s="45"/>
      <c r="AA2086" s="155"/>
      <c r="AB2086" s="155"/>
      <c r="AC2086" s="1"/>
      <c r="AD2086" s="45"/>
      <c r="AE2086" s="45"/>
      <c r="AF2086" s="1"/>
      <c r="AG2086" s="1"/>
    </row>
    <row r="2087" spans="15:33" x14ac:dyDescent="0.2">
      <c r="O2087" s="1"/>
      <c r="P2087" s="1"/>
      <c r="Q2087" s="45"/>
      <c r="R2087" s="1"/>
      <c r="S2087" s="1"/>
      <c r="T2087" s="1"/>
      <c r="U2087" s="45"/>
      <c r="V2087" s="45"/>
      <c r="W2087" s="1"/>
      <c r="X2087" s="1"/>
      <c r="Y2087" s="45"/>
      <c r="Z2087" s="45"/>
      <c r="AA2087" s="158"/>
      <c r="AB2087" s="158"/>
      <c r="AC2087" s="1"/>
      <c r="AD2087" s="45"/>
      <c r="AE2087" s="45"/>
      <c r="AF2087" s="1"/>
      <c r="AG2087" s="1"/>
    </row>
    <row r="2088" spans="15:33" x14ac:dyDescent="0.2">
      <c r="O2088" s="1"/>
      <c r="P2088" s="1"/>
      <c r="Q2088" s="45"/>
      <c r="R2088" s="1"/>
      <c r="S2088" s="1"/>
      <c r="T2088" s="1"/>
      <c r="U2088" s="1"/>
      <c r="V2088" s="1"/>
      <c r="W2088" s="1"/>
      <c r="X2088" s="1"/>
      <c r="Y2088" s="45"/>
      <c r="Z2088" s="45"/>
      <c r="AA2088" s="154"/>
      <c r="AB2088" s="154"/>
      <c r="AC2088" s="1"/>
      <c r="AD2088" s="1"/>
      <c r="AE2088" s="1"/>
      <c r="AF2088" s="1"/>
      <c r="AG2088" s="1"/>
    </row>
    <row r="2089" spans="15:33" x14ac:dyDescent="0.2">
      <c r="O2089" s="1"/>
      <c r="P2089" s="1"/>
      <c r="Q2089" s="45"/>
      <c r="R2089" s="1"/>
      <c r="S2089" s="1"/>
      <c r="T2089" s="1"/>
      <c r="U2089" s="45"/>
      <c r="V2089" s="45"/>
      <c r="W2089" s="1"/>
      <c r="X2089" s="1"/>
      <c r="Y2089" s="45"/>
      <c r="Z2089" s="45"/>
      <c r="AA2089" s="159"/>
      <c r="AB2089" s="159"/>
      <c r="AC2089" s="1"/>
      <c r="AD2089" s="45"/>
      <c r="AE2089" s="45"/>
      <c r="AF2089" s="1"/>
      <c r="AG2089" s="1"/>
    </row>
    <row r="2090" spans="15:33" ht="15.75" x14ac:dyDescent="0.25">
      <c r="O2090" s="1"/>
      <c r="P2090" s="1"/>
      <c r="Q2090" s="14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32"/>
      <c r="AG2090" s="1"/>
    </row>
    <row r="2091" spans="15:33" x14ac:dyDescent="0.2">
      <c r="O2091" s="1"/>
      <c r="P2091" s="1"/>
      <c r="Q2091" s="45"/>
      <c r="R2091" s="160"/>
      <c r="S2091" s="1"/>
      <c r="T2091" s="1"/>
      <c r="U2091" s="1"/>
      <c r="V2091" s="1"/>
      <c r="W2091" s="1"/>
      <c r="X2091" s="1"/>
      <c r="Y2091" s="45"/>
      <c r="Z2091" s="45"/>
      <c r="AA2091" s="154"/>
      <c r="AB2091" s="154"/>
      <c r="AC2091" s="1"/>
      <c r="AD2091" s="45"/>
      <c r="AE2091" s="45"/>
      <c r="AF2091" s="132"/>
      <c r="AG2091" s="1"/>
    </row>
    <row r="2092" spans="15:33" x14ac:dyDescent="0.2">
      <c r="O2092" s="1"/>
      <c r="P2092" s="1"/>
      <c r="Q2092" s="45"/>
      <c r="R2092" s="160"/>
      <c r="S2092" s="1"/>
      <c r="T2092" s="1"/>
      <c r="U2092" s="1"/>
      <c r="V2092" s="1"/>
      <c r="W2092" s="1"/>
      <c r="X2092" s="1"/>
      <c r="Y2092" s="45"/>
      <c r="Z2092" s="45"/>
      <c r="AA2092" s="154"/>
      <c r="AB2092" s="154"/>
      <c r="AC2092" s="1"/>
      <c r="AD2092" s="45"/>
      <c r="AE2092" s="45"/>
      <c r="AF2092" s="132"/>
      <c r="AG2092" s="1"/>
    </row>
    <row r="2093" spans="15:33" x14ac:dyDescent="0.2">
      <c r="O2093" s="1"/>
      <c r="P2093" s="1"/>
      <c r="Q2093" s="45"/>
      <c r="R2093" s="160"/>
      <c r="S2093" s="1"/>
      <c r="T2093" s="1"/>
      <c r="U2093" s="1"/>
      <c r="V2093" s="1"/>
      <c r="W2093" s="1"/>
      <c r="X2093" s="1"/>
      <c r="Y2093" s="45"/>
      <c r="Z2093" s="45"/>
      <c r="AA2093" s="154"/>
      <c r="AB2093" s="154"/>
      <c r="AC2093" s="1"/>
      <c r="AD2093" s="45"/>
      <c r="AE2093" s="45"/>
      <c r="AF2093" s="132"/>
      <c r="AG2093" s="1"/>
    </row>
    <row r="2094" spans="15:33" x14ac:dyDescent="0.2">
      <c r="O2094" s="1"/>
      <c r="P2094" s="1"/>
      <c r="Q2094" s="45"/>
      <c r="R2094" s="160"/>
      <c r="S2094" s="1"/>
      <c r="T2094" s="1"/>
      <c r="U2094" s="1"/>
      <c r="V2094" s="1"/>
      <c r="W2094" s="1"/>
      <c r="X2094" s="1"/>
      <c r="Y2094" s="45"/>
      <c r="Z2094" s="45"/>
      <c r="AA2094" s="154"/>
      <c r="AB2094" s="154"/>
      <c r="AC2094" s="1"/>
      <c r="AD2094" s="45"/>
      <c r="AE2094" s="45"/>
      <c r="AF2094" s="132"/>
      <c r="AG2094" s="1"/>
    </row>
    <row r="2095" spans="15:33" x14ac:dyDescent="0.2">
      <c r="O2095" s="1"/>
      <c r="P2095" s="1"/>
      <c r="Q2095" s="45"/>
      <c r="R2095" s="160"/>
      <c r="S2095" s="1"/>
      <c r="T2095" s="1"/>
      <c r="U2095" s="1"/>
      <c r="V2095" s="1"/>
      <c r="W2095" s="1"/>
      <c r="X2095" s="1"/>
      <c r="Y2095" s="45"/>
      <c r="Z2095" s="45"/>
      <c r="AA2095" s="158"/>
      <c r="AB2095" s="158"/>
      <c r="AC2095" s="1"/>
      <c r="AD2095" s="45"/>
      <c r="AE2095" s="45"/>
      <c r="AF2095" s="132"/>
      <c r="AG2095" s="1"/>
    </row>
    <row r="2096" spans="15:33" x14ac:dyDescent="0.2">
      <c r="O2096" s="1"/>
      <c r="P2096" s="1"/>
      <c r="Q2096" s="45"/>
      <c r="R2096" s="160"/>
      <c r="S2096" s="1"/>
      <c r="T2096" s="1"/>
      <c r="U2096" s="1"/>
      <c r="V2096" s="1"/>
      <c r="W2096" s="1"/>
      <c r="X2096" s="1"/>
      <c r="Y2096" s="45"/>
      <c r="Z2096" s="45"/>
      <c r="AA2096" s="154"/>
      <c r="AB2096" s="154"/>
      <c r="AC2096" s="1"/>
      <c r="AD2096" s="45"/>
      <c r="AE2096" s="45"/>
      <c r="AF2096" s="132"/>
      <c r="AG2096" s="1"/>
    </row>
    <row r="2097" spans="15:33" x14ac:dyDescent="0.2">
      <c r="O2097" s="1"/>
      <c r="P2097" s="1"/>
      <c r="Q2097" s="45"/>
      <c r="R2097" s="160"/>
      <c r="S2097" s="1"/>
      <c r="T2097" s="1"/>
      <c r="U2097" s="1"/>
      <c r="V2097" s="1"/>
      <c r="W2097" s="1"/>
      <c r="X2097" s="1"/>
      <c r="Y2097" s="45"/>
      <c r="Z2097" s="45"/>
      <c r="AA2097" s="158"/>
      <c r="AB2097" s="158"/>
      <c r="AC2097" s="1"/>
      <c r="AD2097" s="45"/>
      <c r="AE2097" s="45"/>
      <c r="AF2097" s="132"/>
      <c r="AG2097" s="1"/>
    </row>
    <row r="2098" spans="15:33" x14ac:dyDescent="0.2">
      <c r="O2098" s="1"/>
      <c r="P2098" s="1"/>
      <c r="Q2098" s="45"/>
      <c r="R2098" s="160"/>
      <c r="S2098" s="1"/>
      <c r="T2098" s="1"/>
      <c r="U2098" s="1"/>
      <c r="V2098" s="1"/>
      <c r="W2098" s="1"/>
      <c r="X2098" s="1"/>
      <c r="Y2098" s="45"/>
      <c r="Z2098" s="45"/>
      <c r="AA2098" s="158"/>
      <c r="AB2098" s="158"/>
      <c r="AC2098" s="1"/>
      <c r="AD2098" s="45"/>
      <c r="AE2098" s="45"/>
      <c r="AF2098" s="132"/>
      <c r="AG2098" s="1"/>
    </row>
    <row r="2099" spans="15:33" x14ac:dyDescent="0.2">
      <c r="O2099" s="1"/>
      <c r="P2099" s="1"/>
      <c r="Q2099" s="45"/>
      <c r="R2099" s="160"/>
      <c r="S2099" s="1"/>
      <c r="T2099" s="1"/>
      <c r="U2099" s="1"/>
      <c r="V2099" s="1"/>
      <c r="W2099" s="1"/>
      <c r="X2099" s="1"/>
      <c r="Y2099" s="45"/>
      <c r="Z2099" s="45"/>
      <c r="AA2099" s="163"/>
      <c r="AB2099" s="163"/>
      <c r="AC2099" s="1"/>
      <c r="AD2099" s="45"/>
      <c r="AE2099" s="45"/>
      <c r="AF2099" s="132"/>
      <c r="AG2099" s="1"/>
    </row>
    <row r="2100" spans="15:33" x14ac:dyDescent="0.2">
      <c r="O2100" s="1"/>
      <c r="P2100" s="1"/>
      <c r="Q2100" s="45"/>
      <c r="R2100" s="160"/>
      <c r="S2100" s="1"/>
      <c r="T2100" s="1"/>
      <c r="U2100" s="1"/>
      <c r="V2100" s="1"/>
      <c r="W2100" s="1"/>
      <c r="X2100" s="1"/>
      <c r="Y2100" s="45"/>
      <c r="Z2100" s="45"/>
      <c r="AA2100" s="158"/>
      <c r="AB2100" s="158"/>
      <c r="AC2100" s="1"/>
      <c r="AD2100" s="45"/>
      <c r="AE2100" s="45"/>
      <c r="AF2100" s="132"/>
      <c r="AG2100" s="1"/>
    </row>
    <row r="2101" spans="15:33" x14ac:dyDescent="0.2">
      <c r="O2101" s="1"/>
      <c r="P2101" s="1"/>
      <c r="Q2101" s="45"/>
      <c r="R2101" s="160"/>
      <c r="S2101" s="1"/>
      <c r="T2101" s="1"/>
      <c r="U2101" s="1"/>
      <c r="V2101" s="1"/>
      <c r="W2101" s="1"/>
      <c r="X2101" s="1"/>
      <c r="Y2101" s="45"/>
      <c r="Z2101" s="45"/>
      <c r="AA2101" s="154"/>
      <c r="AB2101" s="154"/>
      <c r="AC2101" s="1"/>
      <c r="AD2101" s="45"/>
      <c r="AE2101" s="45"/>
      <c r="AF2101" s="1"/>
      <c r="AG2101" s="1"/>
    </row>
    <row r="2102" spans="15:33" x14ac:dyDescent="0.2">
      <c r="O2102" s="1"/>
      <c r="P2102" s="1"/>
      <c r="Q2102" s="45"/>
      <c r="R2102" s="160"/>
      <c r="S2102" s="1"/>
      <c r="T2102" s="1"/>
      <c r="U2102" s="1"/>
      <c r="V2102" s="1"/>
      <c r="W2102" s="1"/>
      <c r="X2102" s="1"/>
      <c r="Y2102" s="45"/>
      <c r="Z2102" s="45"/>
      <c r="AA2102" s="158"/>
      <c r="AB2102" s="158"/>
      <c r="AC2102" s="1"/>
      <c r="AD2102" s="45"/>
      <c r="AE2102" s="45"/>
      <c r="AF2102" s="1"/>
      <c r="AG2102" s="1"/>
    </row>
    <row r="2103" spans="15:33" x14ac:dyDescent="0.2">
      <c r="O2103" s="1"/>
      <c r="P2103" s="1"/>
      <c r="Q2103" s="45"/>
      <c r="R2103" s="160"/>
      <c r="S2103" s="1"/>
      <c r="T2103" s="1"/>
      <c r="U2103" s="1"/>
      <c r="V2103" s="1"/>
      <c r="W2103" s="1"/>
      <c r="X2103" s="1"/>
      <c r="Y2103" s="45"/>
      <c r="Z2103" s="45"/>
      <c r="AA2103" s="158"/>
      <c r="AB2103" s="158"/>
      <c r="AC2103" s="1"/>
      <c r="AD2103" s="45"/>
      <c r="AE2103" s="45"/>
      <c r="AF2103" s="1"/>
      <c r="AG2103" s="1"/>
    </row>
    <row r="2104" spans="15:33" x14ac:dyDescent="0.2"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</row>
    <row r="2105" spans="15:33" ht="15.75" x14ac:dyDescent="0.25">
      <c r="O2105" s="1"/>
      <c r="P2105" s="1"/>
      <c r="Q2105" s="133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</row>
    <row r="2106" spans="15:33" x14ac:dyDescent="0.2"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</row>
    <row r="2107" spans="15:33" x14ac:dyDescent="0.2">
      <c r="O2107" s="1"/>
      <c r="P2107" s="1"/>
      <c r="Q2107" s="45"/>
      <c r="R2107" s="1"/>
      <c r="S2107" s="1"/>
      <c r="T2107" s="1"/>
      <c r="U2107" s="45"/>
      <c r="V2107" s="45"/>
      <c r="W2107" s="1"/>
      <c r="X2107" s="1"/>
      <c r="Y2107" s="45"/>
      <c r="Z2107" s="45"/>
      <c r="AA2107" s="155"/>
      <c r="AB2107" s="155"/>
      <c r="AC2107" s="1"/>
      <c r="AD2107" s="45"/>
      <c r="AE2107" s="45"/>
      <c r="AF2107" s="132"/>
      <c r="AG2107" s="1"/>
    </row>
    <row r="2108" spans="15:33" x14ac:dyDescent="0.2">
      <c r="O2108" s="1"/>
      <c r="P2108" s="1"/>
      <c r="Q2108" s="45"/>
      <c r="R2108" s="1"/>
      <c r="S2108" s="1"/>
      <c r="T2108" s="1"/>
      <c r="U2108" s="45"/>
      <c r="V2108" s="45"/>
      <c r="W2108" s="1"/>
      <c r="X2108" s="1"/>
      <c r="Y2108" s="45"/>
      <c r="Z2108" s="45"/>
      <c r="AA2108" s="158"/>
      <c r="AB2108" s="158"/>
      <c r="AC2108" s="1"/>
      <c r="AD2108" s="45"/>
      <c r="AE2108" s="45"/>
      <c r="AF2108" s="132"/>
      <c r="AG2108" s="1"/>
    </row>
    <row r="2109" spans="15:33" x14ac:dyDescent="0.2">
      <c r="O2109" s="1"/>
      <c r="P2109" s="1"/>
      <c r="Q2109" s="45"/>
      <c r="R2109" s="1"/>
      <c r="S2109" s="1"/>
      <c r="T2109" s="1"/>
      <c r="U2109" s="1"/>
      <c r="V2109" s="1"/>
      <c r="W2109" s="1"/>
      <c r="X2109" s="1"/>
      <c r="Y2109" s="45"/>
      <c r="Z2109" s="45"/>
      <c r="AA2109" s="154"/>
      <c r="AB2109" s="154"/>
      <c r="AC2109" s="1"/>
      <c r="AD2109" s="1"/>
      <c r="AE2109" s="1"/>
      <c r="AF2109" s="132"/>
      <c r="AG2109" s="1"/>
    </row>
    <row r="2110" spans="15:33" x14ac:dyDescent="0.2">
      <c r="O2110" s="1"/>
      <c r="P2110" s="1"/>
      <c r="Q2110" s="45"/>
      <c r="R2110" s="1"/>
      <c r="S2110" s="1"/>
      <c r="T2110" s="1"/>
      <c r="U2110" s="45"/>
      <c r="V2110" s="45"/>
      <c r="W2110" s="1"/>
      <c r="X2110" s="1"/>
      <c r="Y2110" s="45"/>
      <c r="Z2110" s="45"/>
      <c r="AA2110" s="159"/>
      <c r="AB2110" s="159"/>
      <c r="AC2110" s="1"/>
      <c r="AD2110" s="45"/>
      <c r="AE2110" s="45"/>
      <c r="AF2110" s="132"/>
      <c r="AG2110" s="1"/>
    </row>
    <row r="2111" spans="15:33" ht="15.75" x14ac:dyDescent="0.25">
      <c r="O2111" s="1"/>
      <c r="P2111" s="1"/>
      <c r="Q2111" s="14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32"/>
      <c r="AG2111" s="1"/>
    </row>
    <row r="2112" spans="15:33" x14ac:dyDescent="0.2">
      <c r="O2112" s="1"/>
      <c r="P2112" s="1"/>
      <c r="Q2112" s="45"/>
      <c r="R2112" s="160"/>
      <c r="S2112" s="1"/>
      <c r="T2112" s="1"/>
      <c r="U2112" s="1"/>
      <c r="V2112" s="1"/>
      <c r="W2112" s="1"/>
      <c r="X2112" s="1"/>
      <c r="Y2112" s="45"/>
      <c r="Z2112" s="45"/>
      <c r="AA2112" s="154"/>
      <c r="AB2112" s="154"/>
      <c r="AC2112" s="1"/>
      <c r="AD2112" s="45"/>
      <c r="AE2112" s="45"/>
      <c r="AF2112" s="132"/>
      <c r="AG2112" s="1"/>
    </row>
    <row r="2113" spans="15:33" x14ac:dyDescent="0.2">
      <c r="O2113" s="1"/>
      <c r="P2113" s="1"/>
      <c r="Q2113" s="45"/>
      <c r="R2113" s="160"/>
      <c r="S2113" s="1"/>
      <c r="T2113" s="1"/>
      <c r="U2113" s="1"/>
      <c r="V2113" s="1"/>
      <c r="W2113" s="1"/>
      <c r="X2113" s="1"/>
      <c r="Y2113" s="45"/>
      <c r="Z2113" s="45"/>
      <c r="AA2113" s="154"/>
      <c r="AB2113" s="154"/>
      <c r="AC2113" s="1"/>
      <c r="AD2113" s="45"/>
      <c r="AE2113" s="45"/>
      <c r="AF2113" s="132"/>
      <c r="AG2113" s="1"/>
    </row>
    <row r="2114" spans="15:33" x14ac:dyDescent="0.2">
      <c r="O2114" s="1"/>
      <c r="P2114" s="1"/>
      <c r="Q2114" s="45"/>
      <c r="R2114" s="160"/>
      <c r="S2114" s="1"/>
      <c r="T2114" s="1"/>
      <c r="U2114" s="1"/>
      <c r="V2114" s="1"/>
      <c r="W2114" s="1"/>
      <c r="X2114" s="1"/>
      <c r="Y2114" s="45"/>
      <c r="Z2114" s="45"/>
      <c r="AA2114" s="154"/>
      <c r="AB2114" s="154"/>
      <c r="AC2114" s="1"/>
      <c r="AD2114" s="45"/>
      <c r="AE2114" s="45"/>
      <c r="AF2114" s="132"/>
      <c r="AG2114" s="1"/>
    </row>
    <row r="2115" spans="15:33" x14ac:dyDescent="0.2">
      <c r="O2115" s="1"/>
      <c r="P2115" s="1"/>
      <c r="Q2115" s="45"/>
      <c r="R2115" s="160"/>
      <c r="S2115" s="1"/>
      <c r="T2115" s="1"/>
      <c r="U2115" s="1"/>
      <c r="V2115" s="1"/>
      <c r="W2115" s="1"/>
      <c r="X2115" s="1"/>
      <c r="Y2115" s="45"/>
      <c r="Z2115" s="45"/>
      <c r="AA2115" s="154"/>
      <c r="AB2115" s="154"/>
      <c r="AC2115" s="1"/>
      <c r="AD2115" s="45"/>
      <c r="AE2115" s="45"/>
      <c r="AF2115" s="1"/>
      <c r="AG2115" s="1"/>
    </row>
    <row r="2116" spans="15:33" x14ac:dyDescent="0.2">
      <c r="O2116" s="1"/>
      <c r="P2116" s="1"/>
      <c r="Q2116" s="45"/>
      <c r="R2116" s="160"/>
      <c r="S2116" s="1"/>
      <c r="T2116" s="1"/>
      <c r="U2116" s="1"/>
      <c r="V2116" s="1"/>
      <c r="W2116" s="1"/>
      <c r="X2116" s="1"/>
      <c r="Y2116" s="45"/>
      <c r="Z2116" s="45"/>
      <c r="AA2116" s="158"/>
      <c r="AB2116" s="158"/>
      <c r="AC2116" s="1"/>
      <c r="AD2116" s="45"/>
      <c r="AE2116" s="45"/>
      <c r="AF2116" s="1"/>
      <c r="AG2116" s="1"/>
    </row>
    <row r="2117" spans="15:33" x14ac:dyDescent="0.2">
      <c r="O2117" s="1"/>
      <c r="P2117" s="1"/>
      <c r="Q2117" s="45"/>
      <c r="R2117" s="160"/>
      <c r="S2117" s="1"/>
      <c r="T2117" s="1"/>
      <c r="U2117" s="1"/>
      <c r="V2117" s="1"/>
      <c r="W2117" s="1"/>
      <c r="X2117" s="1"/>
      <c r="Y2117" s="45"/>
      <c r="Z2117" s="45"/>
      <c r="AA2117" s="154"/>
      <c r="AB2117" s="154"/>
      <c r="AC2117" s="1"/>
      <c r="AD2117" s="45"/>
      <c r="AE2117" s="45"/>
      <c r="AF2117" s="1"/>
      <c r="AG2117" s="1"/>
    </row>
    <row r="2118" spans="15:33" x14ac:dyDescent="0.2">
      <c r="O2118" s="1"/>
      <c r="P2118" s="1"/>
      <c r="Q2118" s="45"/>
      <c r="R2118" s="160"/>
      <c r="S2118" s="1"/>
      <c r="T2118" s="1"/>
      <c r="U2118" s="1"/>
      <c r="V2118" s="1"/>
      <c r="W2118" s="1"/>
      <c r="X2118" s="1"/>
      <c r="Y2118" s="45"/>
      <c r="Z2118" s="45"/>
      <c r="AA2118" s="158"/>
      <c r="AB2118" s="158"/>
      <c r="AC2118" s="1"/>
      <c r="AD2118" s="45"/>
      <c r="AE2118" s="45"/>
      <c r="AF2118" s="1"/>
      <c r="AG2118" s="1"/>
    </row>
    <row r="2119" spans="15:33" x14ac:dyDescent="0.2">
      <c r="O2119" s="1"/>
      <c r="P2119" s="1"/>
      <c r="Q2119" s="45"/>
      <c r="R2119" s="160"/>
      <c r="S2119" s="1"/>
      <c r="T2119" s="1"/>
      <c r="U2119" s="1"/>
      <c r="V2119" s="1"/>
      <c r="W2119" s="1"/>
      <c r="X2119" s="1"/>
      <c r="Y2119" s="45"/>
      <c r="Z2119" s="45"/>
      <c r="AA2119" s="154"/>
      <c r="AB2119" s="154"/>
      <c r="AC2119" s="1"/>
      <c r="AD2119" s="45"/>
      <c r="AE2119" s="45"/>
      <c r="AF2119" s="1"/>
      <c r="AG2119" s="1"/>
    </row>
    <row r="2120" spans="15:33" x14ac:dyDescent="0.2">
      <c r="O2120" s="1"/>
      <c r="P2120" s="1"/>
      <c r="Q2120" s="45"/>
      <c r="R2120" s="160"/>
      <c r="S2120" s="1"/>
      <c r="T2120" s="1"/>
      <c r="U2120" s="1"/>
      <c r="V2120" s="1"/>
      <c r="W2120" s="1"/>
      <c r="X2120" s="1"/>
      <c r="Y2120" s="45"/>
      <c r="Z2120" s="45"/>
      <c r="AA2120" s="163"/>
      <c r="AB2120" s="163"/>
      <c r="AC2120" s="1"/>
      <c r="AD2120" s="45"/>
      <c r="AE2120" s="45"/>
      <c r="AF2120" s="1"/>
      <c r="AG2120" s="1"/>
    </row>
    <row r="2121" spans="15:33" x14ac:dyDescent="0.2">
      <c r="O2121" s="1"/>
      <c r="P2121" s="1"/>
      <c r="Q2121" s="45"/>
      <c r="R2121" s="160"/>
      <c r="S2121" s="1"/>
      <c r="T2121" s="1"/>
      <c r="U2121" s="1"/>
      <c r="V2121" s="1"/>
      <c r="W2121" s="1"/>
      <c r="X2121" s="1"/>
      <c r="Y2121" s="45"/>
      <c r="Z2121" s="45"/>
      <c r="AA2121" s="158"/>
      <c r="AB2121" s="158"/>
      <c r="AC2121" s="1"/>
      <c r="AD2121" s="45"/>
      <c r="AE2121" s="45"/>
      <c r="AF2121" s="1"/>
      <c r="AG2121" s="1"/>
    </row>
    <row r="2122" spans="15:33" x14ac:dyDescent="0.2">
      <c r="O2122" s="1"/>
      <c r="P2122" s="1"/>
      <c r="Q2122" s="45"/>
      <c r="R2122" s="160"/>
      <c r="S2122" s="1"/>
      <c r="T2122" s="1"/>
      <c r="U2122" s="1"/>
      <c r="V2122" s="1"/>
      <c r="W2122" s="1"/>
      <c r="X2122" s="1"/>
      <c r="Y2122" s="45"/>
      <c r="Z2122" s="45"/>
      <c r="AA2122" s="154"/>
      <c r="AB2122" s="154"/>
      <c r="AC2122" s="1"/>
      <c r="AD2122" s="45"/>
      <c r="AE2122" s="45"/>
      <c r="AF2122" s="1"/>
      <c r="AG2122" s="1"/>
    </row>
    <row r="2123" spans="15:33" x14ac:dyDescent="0.2">
      <c r="O2123" s="1"/>
      <c r="P2123" s="1"/>
      <c r="Q2123" s="45"/>
      <c r="R2123" s="160"/>
      <c r="S2123" s="1"/>
      <c r="T2123" s="1"/>
      <c r="U2123" s="1"/>
      <c r="V2123" s="1"/>
      <c r="W2123" s="1"/>
      <c r="X2123" s="1"/>
      <c r="Y2123" s="45"/>
      <c r="Z2123" s="45"/>
      <c r="AA2123" s="158"/>
      <c r="AB2123" s="158"/>
      <c r="AC2123" s="1"/>
      <c r="AD2123" s="45"/>
      <c r="AE2123" s="45"/>
      <c r="AF2123" s="1"/>
      <c r="AG2123" s="1"/>
    </row>
    <row r="2124" spans="15:33" x14ac:dyDescent="0.2">
      <c r="O2124" s="1"/>
      <c r="P2124" s="1"/>
      <c r="Q2124" s="45"/>
      <c r="R2124" s="160"/>
      <c r="S2124" s="1"/>
      <c r="T2124" s="1"/>
      <c r="U2124" s="1"/>
      <c r="V2124" s="1"/>
      <c r="W2124" s="1"/>
      <c r="X2124" s="1"/>
      <c r="Y2124" s="45"/>
      <c r="Z2124" s="45"/>
      <c r="AA2124" s="158"/>
      <c r="AB2124" s="158"/>
      <c r="AC2124" s="1"/>
      <c r="AD2124" s="45"/>
      <c r="AE2124" s="45"/>
      <c r="AF2124" s="1"/>
      <c r="AG2124" s="1"/>
    </row>
    <row r="2125" spans="15:33" x14ac:dyDescent="0.2"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</row>
    <row r="2126" spans="15:33" x14ac:dyDescent="0.2">
      <c r="O2126" s="1"/>
      <c r="P2126" s="1"/>
      <c r="Q2126" s="45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</row>
    <row r="2127" spans="15:33" x14ac:dyDescent="0.2"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</row>
    <row r="2128" spans="15:33" x14ac:dyDescent="0.2"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</row>
    <row r="2129" spans="15:33" ht="15.75" x14ac:dyDescent="0.25"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23"/>
      <c r="AE2129" s="123"/>
      <c r="AF2129" s="1"/>
      <c r="AG2129" s="1"/>
    </row>
    <row r="2130" spans="15:33" x14ac:dyDescent="0.2"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</row>
    <row r="2131" spans="15:33" ht="15.75" x14ac:dyDescent="0.25">
      <c r="O2131" s="1"/>
      <c r="P2131" s="1"/>
      <c r="Q2131" s="123"/>
      <c r="R2131" s="1"/>
      <c r="S2131" s="152"/>
      <c r="T2131" s="152"/>
      <c r="U2131" s="1"/>
      <c r="V2131" s="1"/>
      <c r="W2131" s="1"/>
      <c r="X2131" s="1"/>
      <c r="Y2131" s="1"/>
      <c r="Z2131" s="1"/>
      <c r="AA2131" s="1"/>
      <c r="AB2131" s="1"/>
      <c r="AC2131" s="1"/>
      <c r="AD2131" s="123"/>
      <c r="AE2131" s="123"/>
      <c r="AF2131" s="1"/>
      <c r="AG2131" s="1"/>
    </row>
    <row r="2132" spans="15:33" ht="15.75" x14ac:dyDescent="0.25">
      <c r="O2132" s="1"/>
      <c r="P2132" s="1"/>
      <c r="Q2132" s="124"/>
      <c r="R2132" s="1"/>
      <c r="S2132" s="124"/>
      <c r="T2132" s="124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</row>
    <row r="2133" spans="15:33" ht="15.75" x14ac:dyDescent="0.25">
      <c r="O2133" s="1"/>
      <c r="P2133" s="1"/>
      <c r="Q2133" s="124"/>
      <c r="R2133" s="1"/>
      <c r="S2133" s="124"/>
      <c r="T2133" s="124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</row>
    <row r="2134" spans="15:33" ht="15.75" x14ac:dyDescent="0.25">
      <c r="O2134" s="1"/>
      <c r="P2134" s="1"/>
      <c r="Q2134" s="123"/>
      <c r="R2134" s="1"/>
      <c r="S2134" s="152"/>
      <c r="T2134" s="152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</row>
    <row r="2135" spans="15:33" ht="15.75" x14ac:dyDescent="0.25">
      <c r="O2135" s="1"/>
      <c r="P2135" s="1"/>
      <c r="Q2135" s="124"/>
      <c r="R2135" s="1"/>
      <c r="S2135" s="124"/>
      <c r="T2135" s="124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</row>
    <row r="2136" spans="15:33" ht="15.75" x14ac:dyDescent="0.25">
      <c r="O2136" s="1"/>
      <c r="P2136" s="1"/>
      <c r="Q2136" s="123"/>
      <c r="R2136" s="1"/>
      <c r="S2136" s="152"/>
      <c r="T2136" s="152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</row>
    <row r="2137" spans="15:33" x14ac:dyDescent="0.2"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</row>
    <row r="2138" spans="15:33" ht="15.75" x14ac:dyDescent="0.25">
      <c r="O2138" s="1"/>
      <c r="P2138" s="1"/>
      <c r="Q2138" s="124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</row>
    <row r="2139" spans="15:33" ht="15.75" x14ac:dyDescent="0.25">
      <c r="O2139" s="1"/>
      <c r="P2139" s="1"/>
      <c r="Q2139" s="133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</row>
    <row r="2140" spans="15:33" x14ac:dyDescent="0.2"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</row>
    <row r="2141" spans="15:33" x14ac:dyDescent="0.2">
      <c r="O2141" s="1"/>
      <c r="P2141" s="1"/>
      <c r="Q2141" s="45"/>
      <c r="R2141" s="1"/>
      <c r="S2141" s="1"/>
      <c r="T2141" s="1"/>
      <c r="U2141" s="45"/>
      <c r="V2141" s="45"/>
      <c r="W2141" s="1"/>
      <c r="X2141" s="1"/>
      <c r="Y2141" s="45"/>
      <c r="Z2141" s="45"/>
      <c r="AA2141" s="155"/>
      <c r="AB2141" s="155"/>
      <c r="AC2141" s="1"/>
      <c r="AD2141" s="45"/>
      <c r="AE2141" s="45"/>
      <c r="AF2141" s="1"/>
      <c r="AG2141" s="1"/>
    </row>
    <row r="2142" spans="15:33" x14ac:dyDescent="0.2">
      <c r="O2142" s="1"/>
      <c r="P2142" s="1"/>
      <c r="Q2142" s="45"/>
      <c r="R2142" s="1"/>
      <c r="S2142" s="1"/>
      <c r="T2142" s="1"/>
      <c r="U2142" s="45"/>
      <c r="V2142" s="45"/>
      <c r="W2142" s="1"/>
      <c r="X2142" s="1"/>
      <c r="Y2142" s="45"/>
      <c r="Z2142" s="45"/>
      <c r="AA2142" s="158"/>
      <c r="AB2142" s="158"/>
      <c r="AC2142" s="1"/>
      <c r="AD2142" s="45"/>
      <c r="AE2142" s="45"/>
      <c r="AF2142" s="1"/>
      <c r="AG2142" s="1"/>
    </row>
    <row r="2143" spans="15:33" x14ac:dyDescent="0.2">
      <c r="O2143" s="1"/>
      <c r="P2143" s="1"/>
      <c r="Q2143" s="45"/>
      <c r="R2143" s="1"/>
      <c r="S2143" s="1"/>
      <c r="T2143" s="1"/>
      <c r="U2143" s="1"/>
      <c r="V2143" s="1"/>
      <c r="W2143" s="1"/>
      <c r="X2143" s="1"/>
      <c r="Y2143" s="45"/>
      <c r="Z2143" s="45"/>
      <c r="AA2143" s="154"/>
      <c r="AB2143" s="154"/>
      <c r="AC2143" s="1"/>
      <c r="AD2143" s="1"/>
      <c r="AE2143" s="1"/>
      <c r="AF2143" s="1"/>
      <c r="AG2143" s="1"/>
    </row>
    <row r="2144" spans="15:33" x14ac:dyDescent="0.2">
      <c r="O2144" s="1"/>
      <c r="P2144" s="1"/>
      <c r="Q2144" s="45"/>
      <c r="R2144" s="1"/>
      <c r="S2144" s="1"/>
      <c r="T2144" s="1"/>
      <c r="U2144" s="45"/>
      <c r="V2144" s="45"/>
      <c r="W2144" s="1"/>
      <c r="X2144" s="1"/>
      <c r="Y2144" s="45"/>
      <c r="Z2144" s="45"/>
      <c r="AA2144" s="159"/>
      <c r="AB2144" s="159"/>
      <c r="AC2144" s="1"/>
      <c r="AD2144" s="45"/>
      <c r="AE2144" s="45"/>
      <c r="AF2144" s="1"/>
      <c r="AG2144" s="1"/>
    </row>
    <row r="2145" spans="15:33" ht="15.75" x14ac:dyDescent="0.25">
      <c r="O2145" s="1"/>
      <c r="P2145" s="1"/>
      <c r="Q2145" s="14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32"/>
      <c r="AG2145" s="1"/>
    </row>
    <row r="2146" spans="15:33" x14ac:dyDescent="0.2">
      <c r="O2146" s="1"/>
      <c r="P2146" s="1"/>
      <c r="Q2146" s="45"/>
      <c r="R2146" s="160"/>
      <c r="S2146" s="1"/>
      <c r="T2146" s="1"/>
      <c r="U2146" s="1"/>
      <c r="V2146" s="1"/>
      <c r="W2146" s="1"/>
      <c r="X2146" s="1"/>
      <c r="Y2146" s="45"/>
      <c r="Z2146" s="45"/>
      <c r="AA2146" s="154"/>
      <c r="AB2146" s="154"/>
      <c r="AC2146" s="1"/>
      <c r="AD2146" s="45"/>
      <c r="AE2146" s="45"/>
      <c r="AF2146" s="132"/>
      <c r="AG2146" s="1"/>
    </row>
    <row r="2147" spans="15:33" x14ac:dyDescent="0.2">
      <c r="O2147" s="1"/>
      <c r="P2147" s="1"/>
      <c r="Q2147" s="45"/>
      <c r="R2147" s="160"/>
      <c r="S2147" s="1"/>
      <c r="T2147" s="1"/>
      <c r="U2147" s="1"/>
      <c r="V2147" s="1"/>
      <c r="W2147" s="1"/>
      <c r="X2147" s="1"/>
      <c r="Y2147" s="45"/>
      <c r="Z2147" s="45"/>
      <c r="AA2147" s="154"/>
      <c r="AB2147" s="154"/>
      <c r="AC2147" s="1"/>
      <c r="AD2147" s="45"/>
      <c r="AE2147" s="45"/>
      <c r="AF2147" s="132"/>
      <c r="AG2147" s="1"/>
    </row>
    <row r="2148" spans="15:33" x14ac:dyDescent="0.2">
      <c r="O2148" s="1"/>
      <c r="P2148" s="1"/>
      <c r="Q2148" s="45"/>
      <c r="R2148" s="160"/>
      <c r="S2148" s="1"/>
      <c r="T2148" s="1"/>
      <c r="U2148" s="1"/>
      <c r="V2148" s="1"/>
      <c r="W2148" s="1"/>
      <c r="X2148" s="1"/>
      <c r="Y2148" s="45"/>
      <c r="Z2148" s="45"/>
      <c r="AA2148" s="154"/>
      <c r="AB2148" s="154"/>
      <c r="AC2148" s="1"/>
      <c r="AD2148" s="45"/>
      <c r="AE2148" s="45"/>
      <c r="AF2148" s="132"/>
      <c r="AG2148" s="1"/>
    </row>
    <row r="2149" spans="15:33" x14ac:dyDescent="0.2">
      <c r="O2149" s="1"/>
      <c r="P2149" s="1"/>
      <c r="Q2149" s="45"/>
      <c r="R2149" s="160"/>
      <c r="S2149" s="1"/>
      <c r="T2149" s="1"/>
      <c r="U2149" s="1"/>
      <c r="V2149" s="1"/>
      <c r="W2149" s="1"/>
      <c r="X2149" s="1"/>
      <c r="Y2149" s="45"/>
      <c r="Z2149" s="45"/>
      <c r="AA2149" s="154"/>
      <c r="AB2149" s="154"/>
      <c r="AC2149" s="1"/>
      <c r="AD2149" s="45"/>
      <c r="AE2149" s="45"/>
      <c r="AF2149" s="132"/>
      <c r="AG2149" s="1"/>
    </row>
    <row r="2150" spans="15:33" x14ac:dyDescent="0.2">
      <c r="O2150" s="1"/>
      <c r="P2150" s="1"/>
      <c r="Q2150" s="45"/>
      <c r="R2150" s="160"/>
      <c r="S2150" s="1"/>
      <c r="T2150" s="1"/>
      <c r="U2150" s="1"/>
      <c r="V2150" s="1"/>
      <c r="W2150" s="1"/>
      <c r="X2150" s="1"/>
      <c r="Y2150" s="45"/>
      <c r="Z2150" s="45"/>
      <c r="AA2150" s="158"/>
      <c r="AB2150" s="158"/>
      <c r="AC2150" s="1"/>
      <c r="AD2150" s="45"/>
      <c r="AE2150" s="45"/>
      <c r="AF2150" s="132"/>
      <c r="AG2150" s="1"/>
    </row>
    <row r="2151" spans="15:33" x14ac:dyDescent="0.2">
      <c r="O2151" s="1"/>
      <c r="P2151" s="1"/>
      <c r="Q2151" s="45"/>
      <c r="R2151" s="160"/>
      <c r="S2151" s="1"/>
      <c r="T2151" s="1"/>
      <c r="U2151" s="1"/>
      <c r="V2151" s="1"/>
      <c r="W2151" s="1"/>
      <c r="X2151" s="1"/>
      <c r="Y2151" s="45"/>
      <c r="Z2151" s="45"/>
      <c r="AA2151" s="154"/>
      <c r="AB2151" s="154"/>
      <c r="AC2151" s="1"/>
      <c r="AD2151" s="45"/>
      <c r="AE2151" s="45"/>
      <c r="AF2151" s="132"/>
      <c r="AG2151" s="1"/>
    </row>
    <row r="2152" spans="15:33" x14ac:dyDescent="0.2">
      <c r="O2152" s="1"/>
      <c r="P2152" s="1"/>
      <c r="Q2152" s="45"/>
      <c r="R2152" s="160"/>
      <c r="S2152" s="1"/>
      <c r="T2152" s="1"/>
      <c r="U2152" s="1"/>
      <c r="V2152" s="1"/>
      <c r="W2152" s="1"/>
      <c r="X2152" s="1"/>
      <c r="Y2152" s="45"/>
      <c r="Z2152" s="45"/>
      <c r="AA2152" s="158"/>
      <c r="AB2152" s="158"/>
      <c r="AC2152" s="1"/>
      <c r="AD2152" s="45"/>
      <c r="AE2152" s="45"/>
      <c r="AF2152" s="132"/>
      <c r="AG2152" s="1"/>
    </row>
    <row r="2153" spans="15:33" x14ac:dyDescent="0.2">
      <c r="O2153" s="1"/>
      <c r="P2153" s="1"/>
      <c r="Q2153" s="45"/>
      <c r="R2153" s="160"/>
      <c r="S2153" s="1"/>
      <c r="T2153" s="1"/>
      <c r="U2153" s="1"/>
      <c r="V2153" s="1"/>
      <c r="W2153" s="1"/>
      <c r="X2153" s="1"/>
      <c r="Y2153" s="45"/>
      <c r="Z2153" s="45"/>
      <c r="AA2153" s="154"/>
      <c r="AB2153" s="154"/>
      <c r="AC2153" s="1"/>
      <c r="AD2153" s="45"/>
      <c r="AE2153" s="45"/>
      <c r="AF2153" s="132"/>
      <c r="AG2153" s="1"/>
    </row>
    <row r="2154" spans="15:33" x14ac:dyDescent="0.2">
      <c r="O2154" s="1"/>
      <c r="P2154" s="1"/>
      <c r="Q2154" s="45"/>
      <c r="R2154" s="160"/>
      <c r="S2154" s="1"/>
      <c r="T2154" s="1"/>
      <c r="U2154" s="1"/>
      <c r="V2154" s="1"/>
      <c r="W2154" s="1"/>
      <c r="X2154" s="1"/>
      <c r="Y2154" s="45"/>
      <c r="Z2154" s="45"/>
      <c r="AA2154" s="163"/>
      <c r="AB2154" s="163"/>
      <c r="AC2154" s="1"/>
      <c r="AD2154" s="45"/>
      <c r="AE2154" s="45"/>
      <c r="AF2154" s="132"/>
      <c r="AG2154" s="1"/>
    </row>
    <row r="2155" spans="15:33" x14ac:dyDescent="0.2">
      <c r="O2155" s="1"/>
      <c r="P2155" s="1"/>
      <c r="Q2155" s="45"/>
      <c r="R2155" s="160"/>
      <c r="S2155" s="1"/>
      <c r="T2155" s="1"/>
      <c r="U2155" s="1"/>
      <c r="V2155" s="1"/>
      <c r="W2155" s="1"/>
      <c r="X2155" s="1"/>
      <c r="Y2155" s="45"/>
      <c r="Z2155" s="45"/>
      <c r="AA2155" s="158"/>
      <c r="AB2155" s="158"/>
      <c r="AC2155" s="1"/>
      <c r="AD2155" s="45"/>
      <c r="AE2155" s="45"/>
      <c r="AF2155" s="132"/>
      <c r="AG2155" s="1"/>
    </row>
    <row r="2156" spans="15:33" x14ac:dyDescent="0.2">
      <c r="O2156" s="1"/>
      <c r="P2156" s="1"/>
      <c r="Q2156" s="45"/>
      <c r="R2156" s="160"/>
      <c r="S2156" s="1"/>
      <c r="T2156" s="1"/>
      <c r="U2156" s="1"/>
      <c r="V2156" s="1"/>
      <c r="W2156" s="1"/>
      <c r="X2156" s="1"/>
      <c r="Y2156" s="45"/>
      <c r="Z2156" s="45"/>
      <c r="AA2156" s="154"/>
      <c r="AB2156" s="154"/>
      <c r="AC2156" s="1"/>
      <c r="AD2156" s="45"/>
      <c r="AE2156" s="45"/>
      <c r="AF2156" s="1"/>
      <c r="AG2156" s="1"/>
    </row>
    <row r="2157" spans="15:33" x14ac:dyDescent="0.2">
      <c r="O2157" s="1"/>
      <c r="P2157" s="1"/>
      <c r="Q2157" s="45"/>
      <c r="R2157" s="160"/>
      <c r="S2157" s="1"/>
      <c r="T2157" s="1"/>
      <c r="U2157" s="1"/>
      <c r="V2157" s="1"/>
      <c r="W2157" s="1"/>
      <c r="X2157" s="1"/>
      <c r="Y2157" s="45"/>
      <c r="Z2157" s="45"/>
      <c r="AA2157" s="158"/>
      <c r="AB2157" s="158"/>
      <c r="AC2157" s="1"/>
      <c r="AD2157" s="45"/>
      <c r="AE2157" s="45"/>
      <c r="AF2157" s="1"/>
      <c r="AG2157" s="1"/>
    </row>
    <row r="2158" spans="15:33" x14ac:dyDescent="0.2">
      <c r="O2158" s="1"/>
      <c r="P2158" s="1"/>
      <c r="Q2158" s="45"/>
      <c r="R2158" s="160"/>
      <c r="S2158" s="1"/>
      <c r="T2158" s="1"/>
      <c r="U2158" s="1"/>
      <c r="V2158" s="1"/>
      <c r="W2158" s="1"/>
      <c r="X2158" s="1"/>
      <c r="Y2158" s="45"/>
      <c r="Z2158" s="45"/>
      <c r="AA2158" s="158"/>
      <c r="AB2158" s="158"/>
      <c r="AC2158" s="1"/>
      <c r="AD2158" s="45"/>
      <c r="AE2158" s="45"/>
      <c r="AF2158" s="1"/>
      <c r="AG2158" s="1"/>
    </row>
    <row r="2159" spans="15:33" x14ac:dyDescent="0.2"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</row>
    <row r="2160" spans="15:33" ht="15.75" x14ac:dyDescent="0.25">
      <c r="O2160" s="1"/>
      <c r="P2160" s="1"/>
      <c r="Q2160" s="133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</row>
    <row r="2161" spans="15:33" x14ac:dyDescent="0.2"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</row>
    <row r="2162" spans="15:33" x14ac:dyDescent="0.2">
      <c r="O2162" s="1"/>
      <c r="P2162" s="1"/>
      <c r="Q2162" s="45"/>
      <c r="R2162" s="1"/>
      <c r="S2162" s="1"/>
      <c r="T2162" s="1"/>
      <c r="U2162" s="45"/>
      <c r="V2162" s="45"/>
      <c r="W2162" s="1"/>
      <c r="X2162" s="1"/>
      <c r="Y2162" s="45"/>
      <c r="Z2162" s="45"/>
      <c r="AA2162" s="155"/>
      <c r="AB2162" s="155"/>
      <c r="AC2162" s="1"/>
      <c r="AD2162" s="45"/>
      <c r="AE2162" s="45"/>
      <c r="AF2162" s="132"/>
      <c r="AG2162" s="1"/>
    </row>
    <row r="2163" spans="15:33" x14ac:dyDescent="0.2">
      <c r="O2163" s="1"/>
      <c r="P2163" s="1"/>
      <c r="Q2163" s="45"/>
      <c r="R2163" s="1"/>
      <c r="S2163" s="1"/>
      <c r="T2163" s="1"/>
      <c r="U2163" s="45"/>
      <c r="V2163" s="45"/>
      <c r="W2163" s="1"/>
      <c r="X2163" s="1"/>
      <c r="Y2163" s="45"/>
      <c r="Z2163" s="45"/>
      <c r="AA2163" s="158"/>
      <c r="AB2163" s="158"/>
      <c r="AC2163" s="1"/>
      <c r="AD2163" s="45"/>
      <c r="AE2163" s="45"/>
      <c r="AF2163" s="132"/>
      <c r="AG2163" s="1"/>
    </row>
    <row r="2164" spans="15:33" x14ac:dyDescent="0.2">
      <c r="O2164" s="1"/>
      <c r="P2164" s="1"/>
      <c r="Q2164" s="45"/>
      <c r="R2164" s="1"/>
      <c r="S2164" s="1"/>
      <c r="T2164" s="1"/>
      <c r="U2164" s="1"/>
      <c r="V2164" s="1"/>
      <c r="W2164" s="1"/>
      <c r="X2164" s="1"/>
      <c r="Y2164" s="45"/>
      <c r="Z2164" s="45"/>
      <c r="AA2164" s="154"/>
      <c r="AB2164" s="154"/>
      <c r="AC2164" s="1"/>
      <c r="AD2164" s="1"/>
      <c r="AE2164" s="1"/>
      <c r="AF2164" s="132"/>
      <c r="AG2164" s="1"/>
    </row>
    <row r="2165" spans="15:33" x14ac:dyDescent="0.2">
      <c r="O2165" s="1"/>
      <c r="P2165" s="1"/>
      <c r="Q2165" s="45"/>
      <c r="R2165" s="1"/>
      <c r="S2165" s="1"/>
      <c r="T2165" s="1"/>
      <c r="U2165" s="45"/>
      <c r="V2165" s="45"/>
      <c r="W2165" s="1"/>
      <c r="X2165" s="1"/>
      <c r="Y2165" s="45"/>
      <c r="Z2165" s="45"/>
      <c r="AA2165" s="159"/>
      <c r="AB2165" s="159"/>
      <c r="AC2165" s="1"/>
      <c r="AD2165" s="45"/>
      <c r="AE2165" s="45"/>
      <c r="AF2165" s="132"/>
      <c r="AG2165" s="1"/>
    </row>
    <row r="2166" spans="15:33" ht="15.75" x14ac:dyDescent="0.25">
      <c r="O2166" s="1"/>
      <c r="P2166" s="1"/>
      <c r="Q2166" s="14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32"/>
      <c r="AG2166" s="1"/>
    </row>
    <row r="2167" spans="15:33" x14ac:dyDescent="0.2">
      <c r="O2167" s="1"/>
      <c r="P2167" s="1"/>
      <c r="Q2167" s="45"/>
      <c r="R2167" s="160"/>
      <c r="S2167" s="1"/>
      <c r="T2167" s="1"/>
      <c r="U2167" s="1"/>
      <c r="V2167" s="1"/>
      <c r="W2167" s="1"/>
      <c r="X2167" s="1"/>
      <c r="Y2167" s="45"/>
      <c r="Z2167" s="45"/>
      <c r="AA2167" s="154"/>
      <c r="AB2167" s="154"/>
      <c r="AC2167" s="1"/>
      <c r="AD2167" s="45"/>
      <c r="AE2167" s="45"/>
      <c r="AF2167" s="132"/>
      <c r="AG2167" s="1"/>
    </row>
    <row r="2168" spans="15:33" x14ac:dyDescent="0.2">
      <c r="O2168" s="1"/>
      <c r="P2168" s="1"/>
      <c r="Q2168" s="45"/>
      <c r="R2168" s="160"/>
      <c r="S2168" s="1"/>
      <c r="T2168" s="1"/>
      <c r="U2168" s="1"/>
      <c r="V2168" s="1"/>
      <c r="W2168" s="1"/>
      <c r="X2168" s="1"/>
      <c r="Y2168" s="45"/>
      <c r="Z2168" s="45"/>
      <c r="AA2168" s="154"/>
      <c r="AB2168" s="154"/>
      <c r="AC2168" s="1"/>
      <c r="AD2168" s="45"/>
      <c r="AE2168" s="45"/>
      <c r="AF2168" s="132"/>
      <c r="AG2168" s="1"/>
    </row>
    <row r="2169" spans="15:33" x14ac:dyDescent="0.2">
      <c r="O2169" s="1"/>
      <c r="P2169" s="1"/>
      <c r="Q2169" s="45"/>
      <c r="R2169" s="160"/>
      <c r="S2169" s="1"/>
      <c r="T2169" s="1"/>
      <c r="U2169" s="1"/>
      <c r="V2169" s="1"/>
      <c r="W2169" s="1"/>
      <c r="X2169" s="1"/>
      <c r="Y2169" s="45"/>
      <c r="Z2169" s="45"/>
      <c r="AA2169" s="154"/>
      <c r="AB2169" s="154"/>
      <c r="AC2169" s="1"/>
      <c r="AD2169" s="45"/>
      <c r="AE2169" s="45"/>
      <c r="AF2169" s="132"/>
      <c r="AG2169" s="1"/>
    </row>
    <row r="2170" spans="15:33" x14ac:dyDescent="0.2">
      <c r="O2170" s="1"/>
      <c r="P2170" s="1"/>
      <c r="Q2170" s="45"/>
      <c r="R2170" s="160"/>
      <c r="S2170" s="1"/>
      <c r="T2170" s="1"/>
      <c r="U2170" s="1"/>
      <c r="V2170" s="1"/>
      <c r="W2170" s="1"/>
      <c r="X2170" s="1"/>
      <c r="Y2170" s="45"/>
      <c r="Z2170" s="45"/>
      <c r="AA2170" s="154"/>
      <c r="AB2170" s="154"/>
      <c r="AC2170" s="1"/>
      <c r="AD2170" s="45"/>
      <c r="AE2170" s="45"/>
      <c r="AF2170" s="1"/>
      <c r="AG2170" s="1"/>
    </row>
    <row r="2171" spans="15:33" x14ac:dyDescent="0.2">
      <c r="O2171" s="1"/>
      <c r="P2171" s="1"/>
      <c r="Q2171" s="45"/>
      <c r="R2171" s="160"/>
      <c r="S2171" s="1"/>
      <c r="T2171" s="1"/>
      <c r="U2171" s="1"/>
      <c r="V2171" s="1"/>
      <c r="W2171" s="1"/>
      <c r="X2171" s="1"/>
      <c r="Y2171" s="45"/>
      <c r="Z2171" s="45"/>
      <c r="AA2171" s="158"/>
      <c r="AB2171" s="158"/>
      <c r="AC2171" s="1"/>
      <c r="AD2171" s="45"/>
      <c r="AE2171" s="45"/>
      <c r="AF2171" s="1"/>
      <c r="AG2171" s="1"/>
    </row>
    <row r="2172" spans="15:33" x14ac:dyDescent="0.2">
      <c r="O2172" s="1"/>
      <c r="P2172" s="1"/>
      <c r="Q2172" s="45"/>
      <c r="R2172" s="160"/>
      <c r="S2172" s="1"/>
      <c r="T2172" s="1"/>
      <c r="U2172" s="1"/>
      <c r="V2172" s="1"/>
      <c r="W2172" s="1"/>
      <c r="X2172" s="1"/>
      <c r="Y2172" s="45"/>
      <c r="Z2172" s="45"/>
      <c r="AA2172" s="154"/>
      <c r="AB2172" s="154"/>
      <c r="AC2172" s="1"/>
      <c r="AD2172" s="45"/>
      <c r="AE2172" s="45"/>
      <c r="AF2172" s="1"/>
      <c r="AG2172" s="1"/>
    </row>
    <row r="2173" spans="15:33" x14ac:dyDescent="0.2">
      <c r="O2173" s="1"/>
      <c r="P2173" s="1"/>
      <c r="Q2173" s="45"/>
      <c r="R2173" s="160"/>
      <c r="S2173" s="1"/>
      <c r="T2173" s="1"/>
      <c r="U2173" s="1"/>
      <c r="V2173" s="1"/>
      <c r="W2173" s="1"/>
      <c r="X2173" s="1"/>
      <c r="Y2173" s="45"/>
      <c r="Z2173" s="45"/>
      <c r="AA2173" s="158"/>
      <c r="AB2173" s="158"/>
      <c r="AC2173" s="1"/>
      <c r="AD2173" s="45"/>
      <c r="AE2173" s="45"/>
      <c r="AF2173" s="1"/>
      <c r="AG2173" s="1"/>
    </row>
    <row r="2174" spans="15:33" x14ac:dyDescent="0.2">
      <c r="O2174" s="1"/>
      <c r="P2174" s="1"/>
      <c r="Q2174" s="45"/>
      <c r="R2174" s="160"/>
      <c r="S2174" s="1"/>
      <c r="T2174" s="1"/>
      <c r="U2174" s="1"/>
      <c r="V2174" s="1"/>
      <c r="W2174" s="1"/>
      <c r="X2174" s="1"/>
      <c r="Y2174" s="45"/>
      <c r="Z2174" s="45"/>
      <c r="AA2174" s="158"/>
      <c r="AB2174" s="158"/>
      <c r="AC2174" s="1"/>
      <c r="AD2174" s="45"/>
      <c r="AE2174" s="45"/>
      <c r="AF2174" s="1"/>
      <c r="AG2174" s="1"/>
    </row>
    <row r="2175" spans="15:33" x14ac:dyDescent="0.2">
      <c r="O2175" s="1"/>
      <c r="P2175" s="1"/>
      <c r="Q2175" s="45"/>
      <c r="R2175" s="160"/>
      <c r="S2175" s="1"/>
      <c r="T2175" s="1"/>
      <c r="U2175" s="1"/>
      <c r="V2175" s="1"/>
      <c r="W2175" s="1"/>
      <c r="X2175" s="1"/>
      <c r="Y2175" s="45"/>
      <c r="Z2175" s="45"/>
      <c r="AA2175" s="163"/>
      <c r="AB2175" s="163"/>
      <c r="AC2175" s="1"/>
      <c r="AD2175" s="45"/>
      <c r="AE2175" s="45"/>
      <c r="AF2175" s="1"/>
      <c r="AG2175" s="1"/>
    </row>
    <row r="2176" spans="15:33" x14ac:dyDescent="0.2">
      <c r="O2176" s="1"/>
      <c r="P2176" s="1"/>
      <c r="Q2176" s="45"/>
      <c r="R2176" s="160"/>
      <c r="S2176" s="1"/>
      <c r="T2176" s="1"/>
      <c r="U2176" s="1"/>
      <c r="V2176" s="1"/>
      <c r="W2176" s="1"/>
      <c r="X2176" s="1"/>
      <c r="Y2176" s="45"/>
      <c r="Z2176" s="45"/>
      <c r="AA2176" s="158"/>
      <c r="AB2176" s="158"/>
      <c r="AC2176" s="1"/>
      <c r="AD2176" s="45"/>
      <c r="AE2176" s="45"/>
      <c r="AF2176" s="1"/>
      <c r="AG2176" s="1"/>
    </row>
    <row r="2177" spans="15:33" x14ac:dyDescent="0.2">
      <c r="O2177" s="1"/>
      <c r="P2177" s="1"/>
      <c r="Q2177" s="45"/>
      <c r="R2177" s="160"/>
      <c r="S2177" s="1"/>
      <c r="T2177" s="1"/>
      <c r="U2177" s="1"/>
      <c r="V2177" s="1"/>
      <c r="W2177" s="1"/>
      <c r="X2177" s="1"/>
      <c r="Y2177" s="45"/>
      <c r="Z2177" s="45"/>
      <c r="AA2177" s="154"/>
      <c r="AB2177" s="154"/>
      <c r="AC2177" s="1"/>
      <c r="AD2177" s="45"/>
      <c r="AE2177" s="45"/>
      <c r="AF2177" s="1"/>
      <c r="AG2177" s="1"/>
    </row>
    <row r="2178" spans="15:33" x14ac:dyDescent="0.2">
      <c r="O2178" s="1"/>
      <c r="P2178" s="1"/>
      <c r="Q2178" s="45"/>
      <c r="R2178" s="160"/>
      <c r="S2178" s="1"/>
      <c r="T2178" s="1"/>
      <c r="U2178" s="1"/>
      <c r="V2178" s="1"/>
      <c r="W2178" s="1"/>
      <c r="X2178" s="1"/>
      <c r="Y2178" s="45"/>
      <c r="Z2178" s="45"/>
      <c r="AA2178" s="158"/>
      <c r="AB2178" s="158"/>
      <c r="AC2178" s="1"/>
      <c r="AD2178" s="45"/>
      <c r="AE2178" s="45"/>
      <c r="AF2178" s="1"/>
      <c r="AG2178" s="1"/>
    </row>
    <row r="2179" spans="15:33" x14ac:dyDescent="0.2">
      <c r="O2179" s="1"/>
      <c r="P2179" s="1"/>
      <c r="Q2179" s="45"/>
      <c r="R2179" s="160"/>
      <c r="S2179" s="1"/>
      <c r="T2179" s="1"/>
      <c r="U2179" s="1"/>
      <c r="V2179" s="1"/>
      <c r="W2179" s="1"/>
      <c r="X2179" s="1"/>
      <c r="Y2179" s="45"/>
      <c r="Z2179" s="45"/>
      <c r="AA2179" s="158"/>
      <c r="AB2179" s="158"/>
      <c r="AC2179" s="1"/>
      <c r="AD2179" s="45"/>
      <c r="AE2179" s="45"/>
      <c r="AF2179" s="1"/>
      <c r="AG2179" s="1"/>
    </row>
    <row r="2180" spans="15:33" x14ac:dyDescent="0.2"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</row>
    <row r="2181" spans="15:33" x14ac:dyDescent="0.2">
      <c r="O2181" s="1"/>
      <c r="P2181" s="1"/>
      <c r="Q2181" s="45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</row>
    <row r="2182" spans="15:33" x14ac:dyDescent="0.2"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</row>
    <row r="2183" spans="15:33" x14ac:dyDescent="0.2"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</row>
    <row r="2184" spans="15:33" ht="15.75" x14ac:dyDescent="0.25"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23"/>
      <c r="AE2184" s="123"/>
      <c r="AF2184" s="1"/>
      <c r="AG2184" s="1"/>
    </row>
    <row r="2185" spans="15:33" x14ac:dyDescent="0.2"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</row>
    <row r="2186" spans="15:33" ht="15.75" x14ac:dyDescent="0.25">
      <c r="O2186" s="1"/>
      <c r="P2186" s="1"/>
      <c r="Q2186" s="123"/>
      <c r="R2186" s="1"/>
      <c r="S2186" s="152"/>
      <c r="T2186" s="152"/>
      <c r="U2186" s="1"/>
      <c r="V2186" s="1"/>
      <c r="W2186" s="1"/>
      <c r="X2186" s="1"/>
      <c r="Y2186" s="1"/>
      <c r="Z2186" s="1"/>
      <c r="AA2186" s="1"/>
      <c r="AB2186" s="1"/>
      <c r="AC2186" s="1"/>
      <c r="AD2186" s="123"/>
      <c r="AE2186" s="123"/>
      <c r="AF2186" s="1"/>
      <c r="AG2186" s="1"/>
    </row>
    <row r="2187" spans="15:33" ht="15.75" x14ac:dyDescent="0.25">
      <c r="O2187" s="1"/>
      <c r="P2187" s="1"/>
      <c r="Q2187" s="124"/>
      <c r="R2187" s="1"/>
      <c r="S2187" s="124"/>
      <c r="T2187" s="124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</row>
    <row r="2188" spans="15:33" ht="15.75" x14ac:dyDescent="0.25">
      <c r="O2188" s="1"/>
      <c r="P2188" s="1"/>
      <c r="Q2188" s="124"/>
      <c r="R2188" s="1"/>
      <c r="S2188" s="124"/>
      <c r="T2188" s="124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</row>
    <row r="2189" spans="15:33" ht="15.75" x14ac:dyDescent="0.25">
      <c r="O2189" s="1"/>
      <c r="P2189" s="1"/>
      <c r="Q2189" s="123"/>
      <c r="R2189" s="1"/>
      <c r="S2189" s="152"/>
      <c r="T2189" s="152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</row>
    <row r="2190" spans="15:33" ht="15.75" x14ac:dyDescent="0.25">
      <c r="O2190" s="1"/>
      <c r="P2190" s="1"/>
      <c r="Q2190" s="124"/>
      <c r="R2190" s="1"/>
      <c r="S2190" s="124"/>
      <c r="T2190" s="124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</row>
    <row r="2191" spans="15:33" ht="15.75" x14ac:dyDescent="0.25">
      <c r="O2191" s="1"/>
      <c r="P2191" s="1"/>
      <c r="Q2191" s="123"/>
      <c r="R2191" s="1"/>
      <c r="S2191" s="152"/>
      <c r="T2191" s="152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</row>
    <row r="2192" spans="15:33" x14ac:dyDescent="0.2"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</row>
    <row r="2193" spans="15:33" ht="15.75" x14ac:dyDescent="0.25">
      <c r="O2193" s="1"/>
      <c r="P2193" s="1"/>
      <c r="Q2193" s="124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</row>
    <row r="2194" spans="15:33" ht="15.75" x14ac:dyDescent="0.25">
      <c r="O2194" s="1"/>
      <c r="P2194" s="1"/>
      <c r="Q2194" s="133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</row>
    <row r="2195" spans="15:33" x14ac:dyDescent="0.2"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</row>
    <row r="2196" spans="15:33" x14ac:dyDescent="0.2">
      <c r="O2196" s="1"/>
      <c r="P2196" s="1"/>
      <c r="Q2196" s="45"/>
      <c r="R2196" s="1"/>
      <c r="S2196" s="1"/>
      <c r="T2196" s="1"/>
      <c r="U2196" s="45"/>
      <c r="V2196" s="45"/>
      <c r="W2196" s="1"/>
      <c r="X2196" s="1"/>
      <c r="Y2196" s="45"/>
      <c r="Z2196" s="45"/>
      <c r="AA2196" s="155"/>
      <c r="AB2196" s="155"/>
      <c r="AC2196" s="1"/>
      <c r="AD2196" s="45"/>
      <c r="AE2196" s="45"/>
      <c r="AF2196" s="1"/>
      <c r="AG2196" s="1"/>
    </row>
    <row r="2197" spans="15:33" x14ac:dyDescent="0.2">
      <c r="O2197" s="1"/>
      <c r="P2197" s="1"/>
      <c r="Q2197" s="45"/>
      <c r="R2197" s="1"/>
      <c r="S2197" s="1"/>
      <c r="T2197" s="1"/>
      <c r="U2197" s="45"/>
      <c r="V2197" s="45"/>
      <c r="W2197" s="1"/>
      <c r="X2197" s="1"/>
      <c r="Y2197" s="45"/>
      <c r="Z2197" s="45"/>
      <c r="AA2197" s="158"/>
      <c r="AB2197" s="158"/>
      <c r="AC2197" s="1"/>
      <c r="AD2197" s="45"/>
      <c r="AE2197" s="45"/>
      <c r="AF2197" s="1"/>
      <c r="AG2197" s="1"/>
    </row>
    <row r="2198" spans="15:33" x14ac:dyDescent="0.2">
      <c r="O2198" s="1"/>
      <c r="P2198" s="1"/>
      <c r="Q2198" s="45"/>
      <c r="R2198" s="1"/>
      <c r="S2198" s="1"/>
      <c r="T2198" s="1"/>
      <c r="U2198" s="1"/>
      <c r="V2198" s="1"/>
      <c r="W2198" s="1"/>
      <c r="X2198" s="1"/>
      <c r="Y2198" s="45"/>
      <c r="Z2198" s="45"/>
      <c r="AA2198" s="154"/>
      <c r="AB2198" s="154"/>
      <c r="AC2198" s="1"/>
      <c r="AD2198" s="1"/>
      <c r="AE2198" s="1"/>
      <c r="AF2198" s="1"/>
      <c r="AG2198" s="1"/>
    </row>
    <row r="2199" spans="15:33" x14ac:dyDescent="0.2">
      <c r="O2199" s="1"/>
      <c r="P2199" s="1"/>
      <c r="Q2199" s="45"/>
      <c r="R2199" s="1"/>
      <c r="S2199" s="1"/>
      <c r="T2199" s="1"/>
      <c r="U2199" s="45"/>
      <c r="V2199" s="45"/>
      <c r="W2199" s="1"/>
      <c r="X2199" s="1"/>
      <c r="Y2199" s="45"/>
      <c r="Z2199" s="45"/>
      <c r="AA2199" s="159"/>
      <c r="AB2199" s="159"/>
      <c r="AC2199" s="1"/>
      <c r="AD2199" s="45"/>
      <c r="AE2199" s="45"/>
      <c r="AF2199" s="1"/>
      <c r="AG2199" s="1"/>
    </row>
    <row r="2200" spans="15:33" ht="15.75" x14ac:dyDescent="0.25">
      <c r="O2200" s="1"/>
      <c r="P2200" s="1"/>
      <c r="Q2200" s="14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32"/>
      <c r="AG2200" s="1"/>
    </row>
    <row r="2201" spans="15:33" x14ac:dyDescent="0.2">
      <c r="O2201" s="1"/>
      <c r="P2201" s="1"/>
      <c r="Q2201" s="45"/>
      <c r="R2201" s="160"/>
      <c r="S2201" s="1"/>
      <c r="T2201" s="1"/>
      <c r="U2201" s="1"/>
      <c r="V2201" s="1"/>
      <c r="W2201" s="1"/>
      <c r="X2201" s="1"/>
      <c r="Y2201" s="45"/>
      <c r="Z2201" s="45"/>
      <c r="AA2201" s="154"/>
      <c r="AB2201" s="154"/>
      <c r="AC2201" s="1"/>
      <c r="AD2201" s="45"/>
      <c r="AE2201" s="45"/>
      <c r="AF2201" s="132"/>
      <c r="AG2201" s="1"/>
    </row>
    <row r="2202" spans="15:33" x14ac:dyDescent="0.2">
      <c r="O2202" s="1"/>
      <c r="P2202" s="1"/>
      <c r="Q2202" s="45"/>
      <c r="R2202" s="160"/>
      <c r="S2202" s="1"/>
      <c r="T2202" s="1"/>
      <c r="U2202" s="1"/>
      <c r="V2202" s="1"/>
      <c r="W2202" s="1"/>
      <c r="X2202" s="1"/>
      <c r="Y2202" s="45"/>
      <c r="Z2202" s="45"/>
      <c r="AA2202" s="154"/>
      <c r="AB2202" s="154"/>
      <c r="AC2202" s="1"/>
      <c r="AD2202" s="45"/>
      <c r="AE2202" s="45"/>
      <c r="AF2202" s="132"/>
      <c r="AG2202" s="1"/>
    </row>
    <row r="2203" spans="15:33" x14ac:dyDescent="0.2">
      <c r="O2203" s="1"/>
      <c r="P2203" s="1"/>
      <c r="Q2203" s="45"/>
      <c r="R2203" s="160"/>
      <c r="S2203" s="1"/>
      <c r="T2203" s="1"/>
      <c r="U2203" s="1"/>
      <c r="V2203" s="1"/>
      <c r="W2203" s="1"/>
      <c r="X2203" s="1"/>
      <c r="Y2203" s="45"/>
      <c r="Z2203" s="45"/>
      <c r="AA2203" s="154"/>
      <c r="AB2203" s="154"/>
      <c r="AC2203" s="1"/>
      <c r="AD2203" s="45"/>
      <c r="AE2203" s="45"/>
      <c r="AF2203" s="132"/>
      <c r="AG2203" s="1"/>
    </row>
    <row r="2204" spans="15:33" x14ac:dyDescent="0.2">
      <c r="O2204" s="1"/>
      <c r="P2204" s="1"/>
      <c r="Q2204" s="45"/>
      <c r="R2204" s="160"/>
      <c r="S2204" s="1"/>
      <c r="T2204" s="1"/>
      <c r="U2204" s="1"/>
      <c r="V2204" s="1"/>
      <c r="W2204" s="1"/>
      <c r="X2204" s="1"/>
      <c r="Y2204" s="45"/>
      <c r="Z2204" s="45"/>
      <c r="AA2204" s="154"/>
      <c r="AB2204" s="154"/>
      <c r="AC2204" s="1"/>
      <c r="AD2204" s="45"/>
      <c r="AE2204" s="45"/>
      <c r="AF2204" s="132"/>
      <c r="AG2204" s="1"/>
    </row>
    <row r="2205" spans="15:33" x14ac:dyDescent="0.2">
      <c r="O2205" s="1"/>
      <c r="P2205" s="1"/>
      <c r="Q2205" s="45"/>
      <c r="R2205" s="160"/>
      <c r="S2205" s="1"/>
      <c r="T2205" s="1"/>
      <c r="U2205" s="1"/>
      <c r="V2205" s="1"/>
      <c r="W2205" s="1"/>
      <c r="X2205" s="1"/>
      <c r="Y2205" s="45"/>
      <c r="Z2205" s="45"/>
      <c r="AA2205" s="158"/>
      <c r="AB2205" s="158"/>
      <c r="AC2205" s="1"/>
      <c r="AD2205" s="45"/>
      <c r="AE2205" s="45"/>
      <c r="AF2205" s="132"/>
      <c r="AG2205" s="1"/>
    </row>
    <row r="2206" spans="15:33" x14ac:dyDescent="0.2">
      <c r="O2206" s="1"/>
      <c r="P2206" s="1"/>
      <c r="Q2206" s="45"/>
      <c r="R2206" s="160"/>
      <c r="S2206" s="1"/>
      <c r="T2206" s="1"/>
      <c r="U2206" s="1"/>
      <c r="V2206" s="1"/>
      <c r="W2206" s="1"/>
      <c r="X2206" s="1"/>
      <c r="Y2206" s="45"/>
      <c r="Z2206" s="45"/>
      <c r="AA2206" s="154"/>
      <c r="AB2206" s="154"/>
      <c r="AC2206" s="1"/>
      <c r="AD2206" s="45"/>
      <c r="AE2206" s="45"/>
      <c r="AF2206" s="132"/>
      <c r="AG2206" s="1"/>
    </row>
    <row r="2207" spans="15:33" x14ac:dyDescent="0.2">
      <c r="O2207" s="1"/>
      <c r="P2207" s="1"/>
      <c r="Q2207" s="45"/>
      <c r="R2207" s="160"/>
      <c r="S2207" s="1"/>
      <c r="T2207" s="1"/>
      <c r="U2207" s="1"/>
      <c r="V2207" s="1"/>
      <c r="W2207" s="1"/>
      <c r="X2207" s="1"/>
      <c r="Y2207" s="45"/>
      <c r="Z2207" s="45"/>
      <c r="AA2207" s="158"/>
      <c r="AB2207" s="158"/>
      <c r="AC2207" s="1"/>
      <c r="AD2207" s="45"/>
      <c r="AE2207" s="45"/>
      <c r="AF2207" s="132"/>
      <c r="AG2207" s="1"/>
    </row>
    <row r="2208" spans="15:33" x14ac:dyDescent="0.2">
      <c r="O2208" s="1"/>
      <c r="P2208" s="1"/>
      <c r="Q2208" s="45"/>
      <c r="R2208" s="160"/>
      <c r="S2208" s="1"/>
      <c r="T2208" s="1"/>
      <c r="U2208" s="1"/>
      <c r="V2208" s="1"/>
      <c r="W2208" s="1"/>
      <c r="X2208" s="1"/>
      <c r="Y2208" s="45"/>
      <c r="Z2208" s="45"/>
      <c r="AA2208" s="158"/>
      <c r="AB2208" s="158"/>
      <c r="AC2208" s="1"/>
      <c r="AD2208" s="45"/>
      <c r="AE2208" s="45"/>
      <c r="AF2208" s="132"/>
      <c r="AG2208" s="1"/>
    </row>
    <row r="2209" spans="15:33" x14ac:dyDescent="0.2">
      <c r="O2209" s="1"/>
      <c r="P2209" s="1"/>
      <c r="Q2209" s="45"/>
      <c r="R2209" s="160"/>
      <c r="S2209" s="1"/>
      <c r="T2209" s="1"/>
      <c r="U2209" s="1"/>
      <c r="V2209" s="1"/>
      <c r="W2209" s="1"/>
      <c r="X2209" s="1"/>
      <c r="Y2209" s="45"/>
      <c r="Z2209" s="45"/>
      <c r="AA2209" s="163"/>
      <c r="AB2209" s="163"/>
      <c r="AC2209" s="1"/>
      <c r="AD2209" s="45"/>
      <c r="AE2209" s="45"/>
      <c r="AF2209" s="132"/>
      <c r="AG2209" s="1"/>
    </row>
    <row r="2210" spans="15:33" x14ac:dyDescent="0.2">
      <c r="O2210" s="1"/>
      <c r="P2210" s="1"/>
      <c r="Q2210" s="45"/>
      <c r="R2210" s="160"/>
      <c r="S2210" s="1"/>
      <c r="T2210" s="1"/>
      <c r="U2210" s="1"/>
      <c r="V2210" s="1"/>
      <c r="W2210" s="1"/>
      <c r="X2210" s="1"/>
      <c r="Y2210" s="45"/>
      <c r="Z2210" s="45"/>
      <c r="AA2210" s="158"/>
      <c r="AB2210" s="158"/>
      <c r="AC2210" s="1"/>
      <c r="AD2210" s="45"/>
      <c r="AE2210" s="45"/>
      <c r="AF2210" s="132"/>
      <c r="AG2210" s="1"/>
    </row>
    <row r="2211" spans="15:33" x14ac:dyDescent="0.2">
      <c r="O2211" s="1"/>
      <c r="P2211" s="1"/>
      <c r="Q2211" s="45"/>
      <c r="R2211" s="160"/>
      <c r="S2211" s="1"/>
      <c r="T2211" s="1"/>
      <c r="U2211" s="1"/>
      <c r="V2211" s="1"/>
      <c r="W2211" s="1"/>
      <c r="X2211" s="1"/>
      <c r="Y2211" s="45"/>
      <c r="Z2211" s="45"/>
      <c r="AA2211" s="154"/>
      <c r="AB2211" s="154"/>
      <c r="AC2211" s="1"/>
      <c r="AD2211" s="45"/>
      <c r="AE2211" s="45"/>
      <c r="AF2211" s="1"/>
      <c r="AG2211" s="1"/>
    </row>
    <row r="2212" spans="15:33" x14ac:dyDescent="0.2">
      <c r="O2212" s="1"/>
      <c r="P2212" s="1"/>
      <c r="Q2212" s="45"/>
      <c r="R2212" s="160"/>
      <c r="S2212" s="1"/>
      <c r="T2212" s="1"/>
      <c r="U2212" s="1"/>
      <c r="V2212" s="1"/>
      <c r="W2212" s="1"/>
      <c r="X2212" s="1"/>
      <c r="Y2212" s="45"/>
      <c r="Z2212" s="45"/>
      <c r="AA2212" s="158"/>
      <c r="AB2212" s="158"/>
      <c r="AC2212" s="1"/>
      <c r="AD2212" s="45"/>
      <c r="AE2212" s="45"/>
      <c r="AF2212" s="1"/>
      <c r="AG2212" s="1"/>
    </row>
    <row r="2213" spans="15:33" x14ac:dyDescent="0.2">
      <c r="O2213" s="1"/>
      <c r="P2213" s="1"/>
      <c r="Q2213" s="45"/>
      <c r="R2213" s="160"/>
      <c r="S2213" s="1"/>
      <c r="T2213" s="1"/>
      <c r="U2213" s="1"/>
      <c r="V2213" s="1"/>
      <c r="W2213" s="1"/>
      <c r="X2213" s="1"/>
      <c r="Y2213" s="45"/>
      <c r="Z2213" s="45"/>
      <c r="AA2213" s="158"/>
      <c r="AB2213" s="158"/>
      <c r="AC2213" s="1"/>
      <c r="AD2213" s="45"/>
      <c r="AE2213" s="45"/>
      <c r="AF2213" s="1"/>
      <c r="AG2213" s="1"/>
    </row>
    <row r="2214" spans="15:33" x14ac:dyDescent="0.2"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</row>
    <row r="2215" spans="15:33" ht="15.75" x14ac:dyDescent="0.25">
      <c r="O2215" s="1"/>
      <c r="P2215" s="1"/>
      <c r="Q2215" s="133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</row>
    <row r="2216" spans="15:33" x14ac:dyDescent="0.2"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</row>
    <row r="2217" spans="15:33" x14ac:dyDescent="0.2">
      <c r="O2217" s="1"/>
      <c r="P2217" s="1"/>
      <c r="Q2217" s="45"/>
      <c r="R2217" s="1"/>
      <c r="S2217" s="1"/>
      <c r="T2217" s="1"/>
      <c r="U2217" s="45"/>
      <c r="V2217" s="45"/>
      <c r="W2217" s="1"/>
      <c r="X2217" s="1"/>
      <c r="Y2217" s="45"/>
      <c r="Z2217" s="45"/>
      <c r="AA2217" s="155"/>
      <c r="AB2217" s="155"/>
      <c r="AC2217" s="1"/>
      <c r="AD2217" s="45"/>
      <c r="AE2217" s="45"/>
      <c r="AF2217" s="132"/>
      <c r="AG2217" s="1"/>
    </row>
    <row r="2218" spans="15:33" x14ac:dyDescent="0.2">
      <c r="O2218" s="1"/>
      <c r="P2218" s="1"/>
      <c r="Q2218" s="45"/>
      <c r="R2218" s="1"/>
      <c r="S2218" s="1"/>
      <c r="T2218" s="1"/>
      <c r="U2218" s="45"/>
      <c r="V2218" s="45"/>
      <c r="W2218" s="1"/>
      <c r="X2218" s="1"/>
      <c r="Y2218" s="45"/>
      <c r="Z2218" s="45"/>
      <c r="AA2218" s="158"/>
      <c r="AB2218" s="158"/>
      <c r="AC2218" s="1"/>
      <c r="AD2218" s="45"/>
      <c r="AE2218" s="45"/>
      <c r="AF2218" s="132"/>
      <c r="AG2218" s="1"/>
    </row>
    <row r="2219" spans="15:33" x14ac:dyDescent="0.2">
      <c r="O2219" s="1"/>
      <c r="P2219" s="1"/>
      <c r="Q2219" s="45"/>
      <c r="R2219" s="1"/>
      <c r="S2219" s="1"/>
      <c r="T2219" s="1"/>
      <c r="U2219" s="1"/>
      <c r="V2219" s="1"/>
      <c r="W2219" s="1"/>
      <c r="X2219" s="1"/>
      <c r="Y2219" s="45"/>
      <c r="Z2219" s="45"/>
      <c r="AA2219" s="154"/>
      <c r="AB2219" s="154"/>
      <c r="AC2219" s="1"/>
      <c r="AD2219" s="1"/>
      <c r="AE2219" s="1"/>
      <c r="AF2219" s="132"/>
      <c r="AG2219" s="1"/>
    </row>
    <row r="2220" spans="15:33" x14ac:dyDescent="0.2">
      <c r="O2220" s="1"/>
      <c r="P2220" s="1"/>
      <c r="Q2220" s="45"/>
      <c r="R2220" s="1"/>
      <c r="S2220" s="1"/>
      <c r="T2220" s="1"/>
      <c r="U2220" s="45"/>
      <c r="V2220" s="45"/>
      <c r="W2220" s="1"/>
      <c r="X2220" s="1"/>
      <c r="Y2220" s="45"/>
      <c r="Z2220" s="45"/>
      <c r="AA2220" s="159"/>
      <c r="AB2220" s="159"/>
      <c r="AC2220" s="1"/>
      <c r="AD2220" s="45"/>
      <c r="AE2220" s="45"/>
      <c r="AF2220" s="132"/>
      <c r="AG2220" s="1"/>
    </row>
    <row r="2221" spans="15:33" ht="15.75" x14ac:dyDescent="0.25">
      <c r="O2221" s="1"/>
      <c r="P2221" s="1"/>
      <c r="Q2221" s="14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32"/>
      <c r="AG2221" s="1"/>
    </row>
    <row r="2222" spans="15:33" x14ac:dyDescent="0.2">
      <c r="O2222" s="1"/>
      <c r="P2222" s="1"/>
      <c r="Q2222" s="45"/>
      <c r="R2222" s="160"/>
      <c r="S2222" s="1"/>
      <c r="T2222" s="1"/>
      <c r="U2222" s="1"/>
      <c r="V2222" s="1"/>
      <c r="W2222" s="1"/>
      <c r="X2222" s="1"/>
      <c r="Y2222" s="45"/>
      <c r="Z2222" s="45"/>
      <c r="AA2222" s="154"/>
      <c r="AB2222" s="154"/>
      <c r="AC2222" s="1"/>
      <c r="AD2222" s="45"/>
      <c r="AE2222" s="45"/>
      <c r="AF2222" s="132"/>
      <c r="AG2222" s="1"/>
    </row>
    <row r="2223" spans="15:33" x14ac:dyDescent="0.2">
      <c r="O2223" s="1"/>
      <c r="P2223" s="1"/>
      <c r="Q2223" s="45"/>
      <c r="R2223" s="160"/>
      <c r="S2223" s="1"/>
      <c r="T2223" s="1"/>
      <c r="U2223" s="1"/>
      <c r="V2223" s="1"/>
      <c r="W2223" s="1"/>
      <c r="X2223" s="1"/>
      <c r="Y2223" s="45"/>
      <c r="Z2223" s="45"/>
      <c r="AA2223" s="154"/>
      <c r="AB2223" s="154"/>
      <c r="AC2223" s="1"/>
      <c r="AD2223" s="45"/>
      <c r="AE2223" s="45"/>
      <c r="AF2223" s="132"/>
      <c r="AG2223" s="1"/>
    </row>
    <row r="2224" spans="15:33" x14ac:dyDescent="0.2">
      <c r="O2224" s="1"/>
      <c r="P2224" s="1"/>
      <c r="Q2224" s="45"/>
      <c r="R2224" s="160"/>
      <c r="S2224" s="1"/>
      <c r="T2224" s="1"/>
      <c r="U2224" s="1"/>
      <c r="V2224" s="1"/>
      <c r="W2224" s="1"/>
      <c r="X2224" s="1"/>
      <c r="Y2224" s="45"/>
      <c r="Z2224" s="45"/>
      <c r="AA2224" s="154"/>
      <c r="AB2224" s="154"/>
      <c r="AC2224" s="1"/>
      <c r="AD2224" s="45"/>
      <c r="AE2224" s="45"/>
      <c r="AF2224" s="132"/>
      <c r="AG2224" s="1"/>
    </row>
    <row r="2225" spans="15:33" x14ac:dyDescent="0.2">
      <c r="O2225" s="1"/>
      <c r="P2225" s="1"/>
      <c r="Q2225" s="45"/>
      <c r="R2225" s="160"/>
      <c r="S2225" s="1"/>
      <c r="T2225" s="1"/>
      <c r="U2225" s="1"/>
      <c r="V2225" s="1"/>
      <c r="W2225" s="1"/>
      <c r="X2225" s="1"/>
      <c r="Y2225" s="45"/>
      <c r="Z2225" s="45"/>
      <c r="AA2225" s="154"/>
      <c r="AB2225" s="154"/>
      <c r="AC2225" s="1"/>
      <c r="AD2225" s="45"/>
      <c r="AE2225" s="45"/>
      <c r="AF2225" s="1"/>
      <c r="AG2225" s="1"/>
    </row>
    <row r="2226" spans="15:33" x14ac:dyDescent="0.2">
      <c r="O2226" s="1"/>
      <c r="P2226" s="1"/>
      <c r="Q2226" s="45"/>
      <c r="R2226" s="160"/>
      <c r="S2226" s="1"/>
      <c r="T2226" s="1"/>
      <c r="U2226" s="1"/>
      <c r="V2226" s="1"/>
      <c r="W2226" s="1"/>
      <c r="X2226" s="1"/>
      <c r="Y2226" s="45"/>
      <c r="Z2226" s="45"/>
      <c r="AA2226" s="158"/>
      <c r="AB2226" s="158"/>
      <c r="AC2226" s="1"/>
      <c r="AD2226" s="45"/>
      <c r="AE2226" s="45"/>
      <c r="AF2226" s="1"/>
      <c r="AG2226" s="1"/>
    </row>
    <row r="2227" spans="15:33" x14ac:dyDescent="0.2">
      <c r="O2227" s="1"/>
      <c r="P2227" s="1"/>
      <c r="Q2227" s="45"/>
      <c r="R2227" s="160"/>
      <c r="S2227" s="1"/>
      <c r="T2227" s="1"/>
      <c r="U2227" s="1"/>
      <c r="V2227" s="1"/>
      <c r="W2227" s="1"/>
      <c r="X2227" s="1"/>
      <c r="Y2227" s="45"/>
      <c r="Z2227" s="45"/>
      <c r="AA2227" s="154"/>
      <c r="AB2227" s="154"/>
      <c r="AC2227" s="1"/>
      <c r="AD2227" s="45"/>
      <c r="AE2227" s="45"/>
      <c r="AF2227" s="1"/>
      <c r="AG2227" s="1"/>
    </row>
    <row r="2228" spans="15:33" x14ac:dyDescent="0.2">
      <c r="O2228" s="1"/>
      <c r="P2228" s="1"/>
      <c r="Q2228" s="45"/>
      <c r="R2228" s="160"/>
      <c r="S2228" s="1"/>
      <c r="T2228" s="1"/>
      <c r="U2228" s="1"/>
      <c r="V2228" s="1"/>
      <c r="W2228" s="1"/>
      <c r="X2228" s="1"/>
      <c r="Y2228" s="45"/>
      <c r="Z2228" s="45"/>
      <c r="AA2228" s="158"/>
      <c r="AB2228" s="158"/>
      <c r="AC2228" s="1"/>
      <c r="AD2228" s="45"/>
      <c r="AE2228" s="45"/>
      <c r="AF2228" s="1"/>
      <c r="AG2228" s="1"/>
    </row>
    <row r="2229" spans="15:33" x14ac:dyDescent="0.2">
      <c r="O2229" s="1"/>
      <c r="P2229" s="1"/>
      <c r="Q2229" s="45"/>
      <c r="R2229" s="160"/>
      <c r="S2229" s="1"/>
      <c r="T2229" s="1"/>
      <c r="U2229" s="1"/>
      <c r="V2229" s="1"/>
      <c r="W2229" s="1"/>
      <c r="X2229" s="1"/>
      <c r="Y2229" s="45"/>
      <c r="Z2229" s="45"/>
      <c r="AA2229" s="154"/>
      <c r="AB2229" s="154"/>
      <c r="AC2229" s="1"/>
      <c r="AD2229" s="45"/>
      <c r="AE2229" s="45"/>
      <c r="AF2229" s="1"/>
      <c r="AG2229" s="1"/>
    </row>
    <row r="2230" spans="15:33" x14ac:dyDescent="0.2">
      <c r="O2230" s="1"/>
      <c r="P2230" s="1"/>
      <c r="Q2230" s="45"/>
      <c r="R2230" s="160"/>
      <c r="S2230" s="1"/>
      <c r="T2230" s="1"/>
      <c r="U2230" s="1"/>
      <c r="V2230" s="1"/>
      <c r="W2230" s="1"/>
      <c r="X2230" s="1"/>
      <c r="Y2230" s="45"/>
      <c r="Z2230" s="45"/>
      <c r="AA2230" s="163"/>
      <c r="AB2230" s="163"/>
      <c r="AC2230" s="1"/>
      <c r="AD2230" s="45"/>
      <c r="AE2230" s="45"/>
      <c r="AF2230" s="1"/>
      <c r="AG2230" s="1"/>
    </row>
    <row r="2231" spans="15:33" x14ac:dyDescent="0.2">
      <c r="O2231" s="1"/>
      <c r="P2231" s="1"/>
      <c r="Q2231" s="45"/>
      <c r="R2231" s="160"/>
      <c r="S2231" s="1"/>
      <c r="T2231" s="1"/>
      <c r="U2231" s="1"/>
      <c r="V2231" s="1"/>
      <c r="W2231" s="1"/>
      <c r="X2231" s="1"/>
      <c r="Y2231" s="45"/>
      <c r="Z2231" s="45"/>
      <c r="AA2231" s="158"/>
      <c r="AB2231" s="158"/>
      <c r="AC2231" s="1"/>
      <c r="AD2231" s="45"/>
      <c r="AE2231" s="45"/>
      <c r="AF2231" s="1"/>
      <c r="AG2231" s="1"/>
    </row>
    <row r="2232" spans="15:33" x14ac:dyDescent="0.2">
      <c r="O2232" s="1"/>
      <c r="P2232" s="1"/>
      <c r="Q2232" s="45"/>
      <c r="R2232" s="160"/>
      <c r="S2232" s="1"/>
      <c r="T2232" s="1"/>
      <c r="U2232" s="1"/>
      <c r="V2232" s="1"/>
      <c r="W2232" s="1"/>
      <c r="X2232" s="1"/>
      <c r="Y2232" s="45"/>
      <c r="Z2232" s="45"/>
      <c r="AA2232" s="154"/>
      <c r="AB2232" s="154"/>
      <c r="AC2232" s="1"/>
      <c r="AD2232" s="45"/>
      <c r="AE2232" s="45"/>
      <c r="AF2232" s="1"/>
      <c r="AG2232" s="1"/>
    </row>
    <row r="2233" spans="15:33" x14ac:dyDescent="0.2">
      <c r="O2233" s="1"/>
      <c r="P2233" s="1"/>
      <c r="Q2233" s="45"/>
      <c r="R2233" s="160"/>
      <c r="S2233" s="1"/>
      <c r="T2233" s="1"/>
      <c r="U2233" s="1"/>
      <c r="V2233" s="1"/>
      <c r="W2233" s="1"/>
      <c r="X2233" s="1"/>
      <c r="Y2233" s="45"/>
      <c r="Z2233" s="45"/>
      <c r="AA2233" s="158"/>
      <c r="AB2233" s="158"/>
      <c r="AC2233" s="1"/>
      <c r="AD2233" s="45"/>
      <c r="AE2233" s="45"/>
      <c r="AF2233" s="1"/>
      <c r="AG2233" s="1"/>
    </row>
    <row r="2234" spans="15:33" x14ac:dyDescent="0.2">
      <c r="O2234" s="1"/>
      <c r="P2234" s="1"/>
      <c r="Q2234" s="45"/>
      <c r="R2234" s="160"/>
      <c r="S2234" s="1"/>
      <c r="T2234" s="1"/>
      <c r="U2234" s="1"/>
      <c r="V2234" s="1"/>
      <c r="W2234" s="1"/>
      <c r="X2234" s="1"/>
      <c r="Y2234" s="45"/>
      <c r="Z2234" s="45"/>
      <c r="AA2234" s="158"/>
      <c r="AB2234" s="158"/>
      <c r="AC2234" s="1"/>
      <c r="AD2234" s="45"/>
      <c r="AE2234" s="45"/>
      <c r="AF2234" s="1"/>
      <c r="AG2234" s="1"/>
    </row>
    <row r="2235" spans="15:33" x14ac:dyDescent="0.2"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</row>
    <row r="2236" spans="15:33" x14ac:dyDescent="0.2">
      <c r="O2236" s="1"/>
      <c r="P2236" s="1"/>
      <c r="Q2236" s="45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</row>
    <row r="2237" spans="15:33" x14ac:dyDescent="0.2"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</row>
    <row r="2238" spans="15:33" x14ac:dyDescent="0.2"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</row>
    <row r="2239" spans="15:33" ht="15.75" x14ac:dyDescent="0.25"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23"/>
      <c r="AE2239" s="123"/>
      <c r="AF2239" s="1"/>
      <c r="AG2239" s="1"/>
    </row>
    <row r="2240" spans="15:33" x14ac:dyDescent="0.2"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</row>
    <row r="2241" spans="15:33" ht="15.75" x14ac:dyDescent="0.25">
      <c r="O2241" s="1"/>
      <c r="P2241" s="1"/>
      <c r="Q2241" s="123"/>
      <c r="R2241" s="1"/>
      <c r="S2241" s="152"/>
      <c r="T2241" s="152"/>
      <c r="U2241" s="1"/>
      <c r="V2241" s="1"/>
      <c r="W2241" s="1"/>
      <c r="X2241" s="1"/>
      <c r="Y2241" s="1"/>
      <c r="Z2241" s="1"/>
      <c r="AA2241" s="1"/>
      <c r="AB2241" s="1"/>
      <c r="AC2241" s="1"/>
      <c r="AD2241" s="123"/>
      <c r="AE2241" s="123"/>
      <c r="AF2241" s="1"/>
      <c r="AG2241" s="1"/>
    </row>
    <row r="2242" spans="15:33" ht="15.75" x14ac:dyDescent="0.25">
      <c r="O2242" s="1"/>
      <c r="P2242" s="1"/>
      <c r="Q2242" s="124"/>
      <c r="R2242" s="1"/>
      <c r="S2242" s="124"/>
      <c r="T2242" s="124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</row>
    <row r="2243" spans="15:33" ht="15.75" x14ac:dyDescent="0.25">
      <c r="O2243" s="1"/>
      <c r="P2243" s="1"/>
      <c r="Q2243" s="124"/>
      <c r="R2243" s="1"/>
      <c r="S2243" s="124"/>
      <c r="T2243" s="124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</row>
    <row r="2244" spans="15:33" ht="15.75" x14ac:dyDescent="0.25">
      <c r="O2244" s="1"/>
      <c r="P2244" s="1"/>
      <c r="Q2244" s="123"/>
      <c r="R2244" s="1"/>
      <c r="S2244" s="152"/>
      <c r="T2244" s="152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</row>
    <row r="2245" spans="15:33" ht="15.75" x14ac:dyDescent="0.25">
      <c r="O2245" s="1"/>
      <c r="P2245" s="1"/>
      <c r="Q2245" s="124"/>
      <c r="R2245" s="1"/>
      <c r="S2245" s="124"/>
      <c r="T2245" s="124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</row>
    <row r="2246" spans="15:33" ht="15.75" x14ac:dyDescent="0.25">
      <c r="O2246" s="1"/>
      <c r="P2246" s="1"/>
      <c r="Q2246" s="123"/>
      <c r="R2246" s="1"/>
      <c r="S2246" s="152"/>
      <c r="T2246" s="152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</row>
    <row r="2247" spans="15:33" x14ac:dyDescent="0.2"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</row>
    <row r="2248" spans="15:33" ht="15.75" x14ac:dyDescent="0.25">
      <c r="O2248" s="1"/>
      <c r="P2248" s="1"/>
      <c r="Q2248" s="124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</row>
    <row r="2249" spans="15:33" ht="15.75" x14ac:dyDescent="0.25">
      <c r="O2249" s="1"/>
      <c r="P2249" s="1"/>
      <c r="Q2249" s="133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</row>
    <row r="2250" spans="15:33" x14ac:dyDescent="0.2"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</row>
    <row r="2251" spans="15:33" x14ac:dyDescent="0.2">
      <c r="O2251" s="1"/>
      <c r="P2251" s="1"/>
      <c r="Q2251" s="45"/>
      <c r="R2251" s="1"/>
      <c r="S2251" s="1"/>
      <c r="T2251" s="1"/>
      <c r="U2251" s="45"/>
      <c r="V2251" s="45"/>
      <c r="W2251" s="1"/>
      <c r="X2251" s="1"/>
      <c r="Y2251" s="45"/>
      <c r="Z2251" s="45"/>
      <c r="AA2251" s="155"/>
      <c r="AB2251" s="155"/>
      <c r="AC2251" s="1"/>
      <c r="AD2251" s="45"/>
      <c r="AE2251" s="45"/>
      <c r="AF2251" s="1"/>
      <c r="AG2251" s="1"/>
    </row>
    <row r="2252" spans="15:33" x14ac:dyDescent="0.2">
      <c r="O2252" s="1"/>
      <c r="P2252" s="1"/>
      <c r="Q2252" s="45"/>
      <c r="R2252" s="1"/>
      <c r="S2252" s="1"/>
      <c r="T2252" s="1"/>
      <c r="U2252" s="45"/>
      <c r="V2252" s="45"/>
      <c r="W2252" s="1"/>
      <c r="X2252" s="1"/>
      <c r="Y2252" s="45"/>
      <c r="Z2252" s="45"/>
      <c r="AA2252" s="158"/>
      <c r="AB2252" s="158"/>
      <c r="AC2252" s="1"/>
      <c r="AD2252" s="45"/>
      <c r="AE2252" s="45"/>
      <c r="AF2252" s="1"/>
      <c r="AG2252" s="1"/>
    </row>
    <row r="2253" spans="15:33" x14ac:dyDescent="0.2">
      <c r="O2253" s="1"/>
      <c r="P2253" s="1"/>
      <c r="Q2253" s="45"/>
      <c r="R2253" s="1"/>
      <c r="S2253" s="1"/>
      <c r="T2253" s="1"/>
      <c r="U2253" s="1"/>
      <c r="V2253" s="1"/>
      <c r="W2253" s="1"/>
      <c r="X2253" s="1"/>
      <c r="Y2253" s="45"/>
      <c r="Z2253" s="45"/>
      <c r="AA2253" s="154"/>
      <c r="AB2253" s="154"/>
      <c r="AC2253" s="1"/>
      <c r="AD2253" s="1"/>
      <c r="AE2253" s="1"/>
      <c r="AF2253" s="1"/>
      <c r="AG2253" s="1"/>
    </row>
    <row r="2254" spans="15:33" x14ac:dyDescent="0.2">
      <c r="O2254" s="1"/>
      <c r="P2254" s="1"/>
      <c r="Q2254" s="45"/>
      <c r="R2254" s="1"/>
      <c r="S2254" s="1"/>
      <c r="T2254" s="1"/>
      <c r="U2254" s="45"/>
      <c r="V2254" s="45"/>
      <c r="W2254" s="1"/>
      <c r="X2254" s="1"/>
      <c r="Y2254" s="45"/>
      <c r="Z2254" s="45"/>
      <c r="AA2254" s="159"/>
      <c r="AB2254" s="159"/>
      <c r="AC2254" s="1"/>
      <c r="AD2254" s="45"/>
      <c r="AE2254" s="45"/>
      <c r="AF2254" s="1"/>
      <c r="AG2254" s="1"/>
    </row>
    <row r="2255" spans="15:33" ht="15.75" x14ac:dyDescent="0.25">
      <c r="O2255" s="1"/>
      <c r="P2255" s="1"/>
      <c r="Q2255" s="14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32"/>
      <c r="AG2255" s="1"/>
    </row>
    <row r="2256" spans="15:33" x14ac:dyDescent="0.2">
      <c r="O2256" s="1"/>
      <c r="P2256" s="1"/>
      <c r="Q2256" s="45"/>
      <c r="R2256" s="160"/>
      <c r="S2256" s="1"/>
      <c r="T2256" s="1"/>
      <c r="U2256" s="1"/>
      <c r="V2256" s="1"/>
      <c r="W2256" s="1"/>
      <c r="X2256" s="1"/>
      <c r="Y2256" s="45"/>
      <c r="Z2256" s="45"/>
      <c r="AA2256" s="154"/>
      <c r="AB2256" s="154"/>
      <c r="AC2256" s="1"/>
      <c r="AD2256" s="45"/>
      <c r="AE2256" s="45"/>
      <c r="AF2256" s="132"/>
      <c r="AG2256" s="1"/>
    </row>
    <row r="2257" spans="15:33" x14ac:dyDescent="0.2">
      <c r="O2257" s="1"/>
      <c r="P2257" s="1"/>
      <c r="Q2257" s="45"/>
      <c r="R2257" s="160"/>
      <c r="S2257" s="1"/>
      <c r="T2257" s="1"/>
      <c r="U2257" s="1"/>
      <c r="V2257" s="1"/>
      <c r="W2257" s="1"/>
      <c r="X2257" s="1"/>
      <c r="Y2257" s="45"/>
      <c r="Z2257" s="45"/>
      <c r="AA2257" s="154"/>
      <c r="AB2257" s="154"/>
      <c r="AC2257" s="1"/>
      <c r="AD2257" s="45"/>
      <c r="AE2257" s="45"/>
      <c r="AF2257" s="132"/>
      <c r="AG2257" s="1"/>
    </row>
    <row r="2258" spans="15:33" x14ac:dyDescent="0.2">
      <c r="O2258" s="1"/>
      <c r="P2258" s="1"/>
      <c r="Q2258" s="45"/>
      <c r="R2258" s="160"/>
      <c r="S2258" s="1"/>
      <c r="T2258" s="1"/>
      <c r="U2258" s="1"/>
      <c r="V2258" s="1"/>
      <c r="W2258" s="1"/>
      <c r="X2258" s="1"/>
      <c r="Y2258" s="45"/>
      <c r="Z2258" s="45"/>
      <c r="AA2258" s="154"/>
      <c r="AB2258" s="154"/>
      <c r="AC2258" s="1"/>
      <c r="AD2258" s="45"/>
      <c r="AE2258" s="45"/>
      <c r="AF2258" s="132"/>
      <c r="AG2258" s="1"/>
    </row>
    <row r="2259" spans="15:33" x14ac:dyDescent="0.2">
      <c r="O2259" s="1"/>
      <c r="P2259" s="1"/>
      <c r="Q2259" s="45"/>
      <c r="R2259" s="160"/>
      <c r="S2259" s="1"/>
      <c r="T2259" s="1"/>
      <c r="U2259" s="1"/>
      <c r="V2259" s="1"/>
      <c r="W2259" s="1"/>
      <c r="X2259" s="1"/>
      <c r="Y2259" s="45"/>
      <c r="Z2259" s="45"/>
      <c r="AA2259" s="154"/>
      <c r="AB2259" s="154"/>
      <c r="AC2259" s="1"/>
      <c r="AD2259" s="45"/>
      <c r="AE2259" s="45"/>
      <c r="AF2259" s="132"/>
      <c r="AG2259" s="1"/>
    </row>
    <row r="2260" spans="15:33" x14ac:dyDescent="0.2">
      <c r="O2260" s="1"/>
      <c r="P2260" s="1"/>
      <c r="Q2260" s="45"/>
      <c r="R2260" s="160"/>
      <c r="S2260" s="1"/>
      <c r="T2260" s="1"/>
      <c r="U2260" s="1"/>
      <c r="V2260" s="1"/>
      <c r="W2260" s="1"/>
      <c r="X2260" s="1"/>
      <c r="Y2260" s="45"/>
      <c r="Z2260" s="45"/>
      <c r="AA2260" s="158"/>
      <c r="AB2260" s="158"/>
      <c r="AC2260" s="1"/>
      <c r="AD2260" s="45"/>
      <c r="AE2260" s="45"/>
      <c r="AF2260" s="132"/>
      <c r="AG2260" s="1"/>
    </row>
    <row r="2261" spans="15:33" x14ac:dyDescent="0.2">
      <c r="O2261" s="1"/>
      <c r="P2261" s="1"/>
      <c r="Q2261" s="45"/>
      <c r="R2261" s="160"/>
      <c r="S2261" s="1"/>
      <c r="T2261" s="1"/>
      <c r="U2261" s="1"/>
      <c r="V2261" s="1"/>
      <c r="W2261" s="1"/>
      <c r="X2261" s="1"/>
      <c r="Y2261" s="45"/>
      <c r="Z2261" s="45"/>
      <c r="AA2261" s="154"/>
      <c r="AB2261" s="154"/>
      <c r="AC2261" s="1"/>
      <c r="AD2261" s="45"/>
      <c r="AE2261" s="45"/>
      <c r="AF2261" s="132"/>
      <c r="AG2261" s="1"/>
    </row>
    <row r="2262" spans="15:33" x14ac:dyDescent="0.2">
      <c r="O2262" s="1"/>
      <c r="P2262" s="1"/>
      <c r="Q2262" s="45"/>
      <c r="R2262" s="160"/>
      <c r="S2262" s="1"/>
      <c r="T2262" s="1"/>
      <c r="U2262" s="1"/>
      <c r="V2262" s="1"/>
      <c r="W2262" s="1"/>
      <c r="X2262" s="1"/>
      <c r="Y2262" s="45"/>
      <c r="Z2262" s="45"/>
      <c r="AA2262" s="158"/>
      <c r="AB2262" s="158"/>
      <c r="AC2262" s="1"/>
      <c r="AD2262" s="45"/>
      <c r="AE2262" s="45"/>
      <c r="AF2262" s="132"/>
      <c r="AG2262" s="1"/>
    </row>
    <row r="2263" spans="15:33" x14ac:dyDescent="0.2">
      <c r="O2263" s="1"/>
      <c r="P2263" s="1"/>
      <c r="Q2263" s="45"/>
      <c r="R2263" s="160"/>
      <c r="S2263" s="1"/>
      <c r="T2263" s="1"/>
      <c r="U2263" s="1"/>
      <c r="V2263" s="1"/>
      <c r="W2263" s="1"/>
      <c r="X2263" s="1"/>
      <c r="Y2263" s="45"/>
      <c r="Z2263" s="45"/>
      <c r="AA2263" s="154"/>
      <c r="AB2263" s="154"/>
      <c r="AC2263" s="1"/>
      <c r="AD2263" s="45"/>
      <c r="AE2263" s="45"/>
      <c r="AF2263" s="132"/>
      <c r="AG2263" s="1"/>
    </row>
    <row r="2264" spans="15:33" x14ac:dyDescent="0.2">
      <c r="O2264" s="1"/>
      <c r="P2264" s="1"/>
      <c r="Q2264" s="45"/>
      <c r="R2264" s="160"/>
      <c r="S2264" s="1"/>
      <c r="T2264" s="1"/>
      <c r="U2264" s="1"/>
      <c r="V2264" s="1"/>
      <c r="W2264" s="1"/>
      <c r="X2264" s="1"/>
      <c r="Y2264" s="45"/>
      <c r="Z2264" s="45"/>
      <c r="AA2264" s="163"/>
      <c r="AB2264" s="163"/>
      <c r="AC2264" s="1"/>
      <c r="AD2264" s="45"/>
      <c r="AE2264" s="45"/>
      <c r="AF2264" s="132"/>
      <c r="AG2264" s="1"/>
    </row>
    <row r="2265" spans="15:33" x14ac:dyDescent="0.2">
      <c r="O2265" s="1"/>
      <c r="P2265" s="1"/>
      <c r="Q2265" s="45"/>
      <c r="R2265" s="160"/>
      <c r="S2265" s="1"/>
      <c r="T2265" s="1"/>
      <c r="U2265" s="1"/>
      <c r="V2265" s="1"/>
      <c r="W2265" s="1"/>
      <c r="X2265" s="1"/>
      <c r="Y2265" s="45"/>
      <c r="Z2265" s="45"/>
      <c r="AA2265" s="158"/>
      <c r="AB2265" s="158"/>
      <c r="AC2265" s="1"/>
      <c r="AD2265" s="45"/>
      <c r="AE2265" s="45"/>
      <c r="AF2265" s="132"/>
      <c r="AG2265" s="1"/>
    </row>
    <row r="2266" spans="15:33" x14ac:dyDescent="0.2">
      <c r="O2266" s="1"/>
      <c r="P2266" s="1"/>
      <c r="Q2266" s="45"/>
      <c r="R2266" s="160"/>
      <c r="S2266" s="1"/>
      <c r="T2266" s="1"/>
      <c r="U2266" s="1"/>
      <c r="V2266" s="1"/>
      <c r="W2266" s="1"/>
      <c r="X2266" s="1"/>
      <c r="Y2266" s="45"/>
      <c r="Z2266" s="45"/>
      <c r="AA2266" s="154"/>
      <c r="AB2266" s="154"/>
      <c r="AC2266" s="1"/>
      <c r="AD2266" s="45"/>
      <c r="AE2266" s="45"/>
      <c r="AF2266" s="1"/>
      <c r="AG2266" s="1"/>
    </row>
    <row r="2267" spans="15:33" x14ac:dyDescent="0.2">
      <c r="O2267" s="1"/>
      <c r="P2267" s="1"/>
      <c r="Q2267" s="45"/>
      <c r="R2267" s="160"/>
      <c r="S2267" s="1"/>
      <c r="T2267" s="1"/>
      <c r="U2267" s="1"/>
      <c r="V2267" s="1"/>
      <c r="W2267" s="1"/>
      <c r="X2267" s="1"/>
      <c r="Y2267" s="45"/>
      <c r="Z2267" s="45"/>
      <c r="AA2267" s="158"/>
      <c r="AB2267" s="158"/>
      <c r="AC2267" s="1"/>
      <c r="AD2267" s="45"/>
      <c r="AE2267" s="45"/>
      <c r="AF2267" s="1"/>
      <c r="AG2267" s="1"/>
    </row>
    <row r="2268" spans="15:33" x14ac:dyDescent="0.2">
      <c r="O2268" s="1"/>
      <c r="P2268" s="1"/>
      <c r="Q2268" s="45"/>
      <c r="R2268" s="160"/>
      <c r="S2268" s="1"/>
      <c r="T2268" s="1"/>
      <c r="U2268" s="1"/>
      <c r="V2268" s="1"/>
      <c r="W2268" s="1"/>
      <c r="X2268" s="1"/>
      <c r="Y2268" s="45"/>
      <c r="Z2268" s="45"/>
      <c r="AA2268" s="158"/>
      <c r="AB2268" s="158"/>
      <c r="AC2268" s="1"/>
      <c r="AD2268" s="45"/>
      <c r="AE2268" s="45"/>
      <c r="AF2268" s="1"/>
      <c r="AG2268" s="1"/>
    </row>
    <row r="2269" spans="15:33" x14ac:dyDescent="0.2"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</row>
    <row r="2270" spans="15:33" ht="15.75" x14ac:dyDescent="0.25">
      <c r="O2270" s="1"/>
      <c r="P2270" s="1"/>
      <c r="Q2270" s="133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</row>
    <row r="2271" spans="15:33" x14ac:dyDescent="0.2"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</row>
    <row r="2272" spans="15:33" x14ac:dyDescent="0.2">
      <c r="O2272" s="1"/>
      <c r="P2272" s="1"/>
      <c r="Q2272" s="45"/>
      <c r="R2272" s="1"/>
      <c r="S2272" s="1"/>
      <c r="T2272" s="1"/>
      <c r="U2272" s="45"/>
      <c r="V2272" s="45"/>
      <c r="W2272" s="1"/>
      <c r="X2272" s="1"/>
      <c r="Y2272" s="45"/>
      <c r="Z2272" s="45"/>
      <c r="AA2272" s="155"/>
      <c r="AB2272" s="155"/>
      <c r="AC2272" s="1"/>
      <c r="AD2272" s="45"/>
      <c r="AE2272" s="45"/>
      <c r="AF2272" s="132"/>
      <c r="AG2272" s="1"/>
    </row>
    <row r="2273" spans="15:33" x14ac:dyDescent="0.2">
      <c r="O2273" s="1"/>
      <c r="P2273" s="1"/>
      <c r="Q2273" s="45"/>
      <c r="R2273" s="1"/>
      <c r="S2273" s="1"/>
      <c r="T2273" s="1"/>
      <c r="U2273" s="45"/>
      <c r="V2273" s="45"/>
      <c r="W2273" s="1"/>
      <c r="X2273" s="1"/>
      <c r="Y2273" s="45"/>
      <c r="Z2273" s="45"/>
      <c r="AA2273" s="158"/>
      <c r="AB2273" s="158"/>
      <c r="AC2273" s="1"/>
      <c r="AD2273" s="45"/>
      <c r="AE2273" s="45"/>
      <c r="AF2273" s="132"/>
      <c r="AG2273" s="1"/>
    </row>
    <row r="2274" spans="15:33" x14ac:dyDescent="0.2">
      <c r="O2274" s="1"/>
      <c r="P2274" s="1"/>
      <c r="Q2274" s="45"/>
      <c r="R2274" s="1"/>
      <c r="S2274" s="1"/>
      <c r="T2274" s="1"/>
      <c r="U2274" s="1"/>
      <c r="V2274" s="1"/>
      <c r="W2274" s="1"/>
      <c r="X2274" s="1"/>
      <c r="Y2274" s="45"/>
      <c r="Z2274" s="45"/>
      <c r="AA2274" s="154"/>
      <c r="AB2274" s="154"/>
      <c r="AC2274" s="1"/>
      <c r="AD2274" s="1"/>
      <c r="AE2274" s="1"/>
      <c r="AF2274" s="132"/>
      <c r="AG2274" s="1"/>
    </row>
    <row r="2275" spans="15:33" x14ac:dyDescent="0.2">
      <c r="O2275" s="1"/>
      <c r="P2275" s="1"/>
      <c r="Q2275" s="45"/>
      <c r="R2275" s="1"/>
      <c r="S2275" s="1"/>
      <c r="T2275" s="1"/>
      <c r="U2275" s="45"/>
      <c r="V2275" s="45"/>
      <c r="W2275" s="1"/>
      <c r="X2275" s="1"/>
      <c r="Y2275" s="45"/>
      <c r="Z2275" s="45"/>
      <c r="AA2275" s="159"/>
      <c r="AB2275" s="159"/>
      <c r="AC2275" s="1"/>
      <c r="AD2275" s="45"/>
      <c r="AE2275" s="45"/>
      <c r="AF2275" s="132"/>
      <c r="AG2275" s="1"/>
    </row>
    <row r="2276" spans="15:33" ht="15.75" x14ac:dyDescent="0.25">
      <c r="O2276" s="1"/>
      <c r="P2276" s="1"/>
      <c r="Q2276" s="14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32"/>
      <c r="AG2276" s="1"/>
    </row>
    <row r="2277" spans="15:33" x14ac:dyDescent="0.2">
      <c r="O2277" s="1"/>
      <c r="P2277" s="1"/>
      <c r="Q2277" s="45"/>
      <c r="R2277" s="160"/>
      <c r="S2277" s="1"/>
      <c r="T2277" s="1"/>
      <c r="U2277" s="1"/>
      <c r="V2277" s="1"/>
      <c r="W2277" s="1"/>
      <c r="X2277" s="1"/>
      <c r="Y2277" s="45"/>
      <c r="Z2277" s="45"/>
      <c r="AA2277" s="154"/>
      <c r="AB2277" s="154"/>
      <c r="AC2277" s="1"/>
      <c r="AD2277" s="45"/>
      <c r="AE2277" s="45"/>
      <c r="AF2277" s="132"/>
      <c r="AG2277" s="1"/>
    </row>
    <row r="2278" spans="15:33" x14ac:dyDescent="0.2">
      <c r="O2278" s="1"/>
      <c r="P2278" s="1"/>
      <c r="Q2278" s="45"/>
      <c r="R2278" s="160"/>
      <c r="S2278" s="1"/>
      <c r="T2278" s="1"/>
      <c r="U2278" s="1"/>
      <c r="V2278" s="1"/>
      <c r="W2278" s="1"/>
      <c r="X2278" s="1"/>
      <c r="Y2278" s="45"/>
      <c r="Z2278" s="45"/>
      <c r="AA2278" s="154"/>
      <c r="AB2278" s="154"/>
      <c r="AC2278" s="1"/>
      <c r="AD2278" s="45"/>
      <c r="AE2278" s="45"/>
      <c r="AF2278" s="132"/>
      <c r="AG2278" s="1"/>
    </row>
    <row r="2279" spans="15:33" x14ac:dyDescent="0.2">
      <c r="O2279" s="1"/>
      <c r="P2279" s="1"/>
      <c r="Q2279" s="45"/>
      <c r="R2279" s="160"/>
      <c r="S2279" s="1"/>
      <c r="T2279" s="1"/>
      <c r="U2279" s="1"/>
      <c r="V2279" s="1"/>
      <c r="W2279" s="1"/>
      <c r="X2279" s="1"/>
      <c r="Y2279" s="45"/>
      <c r="Z2279" s="45"/>
      <c r="AA2279" s="154"/>
      <c r="AB2279" s="154"/>
      <c r="AC2279" s="1"/>
      <c r="AD2279" s="45"/>
      <c r="AE2279" s="45"/>
      <c r="AF2279" s="132"/>
      <c r="AG2279" s="1"/>
    </row>
    <row r="2280" spans="15:33" x14ac:dyDescent="0.2">
      <c r="O2280" s="1"/>
      <c r="P2280" s="1"/>
      <c r="Q2280" s="45"/>
      <c r="R2280" s="160"/>
      <c r="S2280" s="1"/>
      <c r="T2280" s="1"/>
      <c r="U2280" s="1"/>
      <c r="V2280" s="1"/>
      <c r="W2280" s="1"/>
      <c r="X2280" s="1"/>
      <c r="Y2280" s="45"/>
      <c r="Z2280" s="45"/>
      <c r="AA2280" s="154"/>
      <c r="AB2280" s="154"/>
      <c r="AC2280" s="1"/>
      <c r="AD2280" s="45"/>
      <c r="AE2280" s="45"/>
      <c r="AF2280" s="1"/>
      <c r="AG2280" s="1"/>
    </row>
    <row r="2281" spans="15:33" x14ac:dyDescent="0.2">
      <c r="O2281" s="1"/>
      <c r="P2281" s="1"/>
      <c r="Q2281" s="45"/>
      <c r="R2281" s="160"/>
      <c r="S2281" s="1"/>
      <c r="T2281" s="1"/>
      <c r="U2281" s="1"/>
      <c r="V2281" s="1"/>
      <c r="W2281" s="1"/>
      <c r="X2281" s="1"/>
      <c r="Y2281" s="45"/>
      <c r="Z2281" s="45"/>
      <c r="AA2281" s="158"/>
      <c r="AB2281" s="158"/>
      <c r="AC2281" s="1"/>
      <c r="AD2281" s="45"/>
      <c r="AE2281" s="45"/>
      <c r="AF2281" s="1"/>
      <c r="AG2281" s="1"/>
    </row>
    <row r="2282" spans="15:33" x14ac:dyDescent="0.2">
      <c r="O2282" s="1"/>
      <c r="P2282" s="1"/>
      <c r="Q2282" s="45"/>
      <c r="R2282" s="160"/>
      <c r="S2282" s="1"/>
      <c r="T2282" s="1"/>
      <c r="U2282" s="1"/>
      <c r="V2282" s="1"/>
      <c r="W2282" s="1"/>
      <c r="X2282" s="1"/>
      <c r="Y2282" s="45"/>
      <c r="Z2282" s="45"/>
      <c r="AA2282" s="154"/>
      <c r="AB2282" s="154"/>
      <c r="AC2282" s="1"/>
      <c r="AD2282" s="45"/>
      <c r="AE2282" s="45"/>
      <c r="AF2282" s="1"/>
      <c r="AG2282" s="1"/>
    </row>
    <row r="2283" spans="15:33" x14ac:dyDescent="0.2">
      <c r="O2283" s="1"/>
      <c r="P2283" s="1"/>
      <c r="Q2283" s="45"/>
      <c r="R2283" s="160"/>
      <c r="S2283" s="1"/>
      <c r="T2283" s="1"/>
      <c r="U2283" s="1"/>
      <c r="V2283" s="1"/>
      <c r="W2283" s="1"/>
      <c r="X2283" s="1"/>
      <c r="Y2283" s="45"/>
      <c r="Z2283" s="45"/>
      <c r="AA2283" s="158"/>
      <c r="AB2283" s="158"/>
      <c r="AC2283" s="1"/>
      <c r="AD2283" s="45"/>
      <c r="AE2283" s="45"/>
      <c r="AF2283" s="1"/>
      <c r="AG2283" s="1"/>
    </row>
    <row r="2284" spans="15:33" x14ac:dyDescent="0.2">
      <c r="O2284" s="1"/>
      <c r="P2284" s="1"/>
      <c r="Q2284" s="45"/>
      <c r="R2284" s="160"/>
      <c r="S2284" s="1"/>
      <c r="T2284" s="1"/>
      <c r="U2284" s="1"/>
      <c r="V2284" s="1"/>
      <c r="W2284" s="1"/>
      <c r="X2284" s="1"/>
      <c r="Y2284" s="45"/>
      <c r="Z2284" s="45"/>
      <c r="AA2284" s="154"/>
      <c r="AB2284" s="154"/>
      <c r="AC2284" s="1"/>
      <c r="AD2284" s="45"/>
      <c r="AE2284" s="45"/>
      <c r="AF2284" s="1"/>
      <c r="AG2284" s="1"/>
    </row>
    <row r="2285" spans="15:33" x14ac:dyDescent="0.2">
      <c r="O2285" s="1"/>
      <c r="P2285" s="1"/>
      <c r="Q2285" s="45"/>
      <c r="R2285" s="160"/>
      <c r="S2285" s="1"/>
      <c r="T2285" s="1"/>
      <c r="U2285" s="1"/>
      <c r="V2285" s="1"/>
      <c r="W2285" s="1"/>
      <c r="X2285" s="1"/>
      <c r="Y2285" s="45"/>
      <c r="Z2285" s="45"/>
      <c r="AA2285" s="163"/>
      <c r="AB2285" s="163"/>
      <c r="AC2285" s="1"/>
      <c r="AD2285" s="45"/>
      <c r="AE2285" s="45"/>
      <c r="AF2285" s="1"/>
      <c r="AG2285" s="1"/>
    </row>
    <row r="2286" spans="15:33" x14ac:dyDescent="0.2">
      <c r="O2286" s="1"/>
      <c r="P2286" s="1"/>
      <c r="Q2286" s="45"/>
      <c r="R2286" s="160"/>
      <c r="S2286" s="1"/>
      <c r="T2286" s="1"/>
      <c r="U2286" s="1"/>
      <c r="V2286" s="1"/>
      <c r="W2286" s="1"/>
      <c r="X2286" s="1"/>
      <c r="Y2286" s="45"/>
      <c r="Z2286" s="45"/>
      <c r="AA2286" s="158"/>
      <c r="AB2286" s="158"/>
      <c r="AC2286" s="1"/>
      <c r="AD2286" s="45"/>
      <c r="AE2286" s="45"/>
      <c r="AF2286" s="1"/>
      <c r="AG2286" s="1"/>
    </row>
    <row r="2287" spans="15:33" x14ac:dyDescent="0.2">
      <c r="O2287" s="1"/>
      <c r="P2287" s="1"/>
      <c r="Q2287" s="45"/>
      <c r="R2287" s="160"/>
      <c r="S2287" s="1"/>
      <c r="T2287" s="1"/>
      <c r="U2287" s="1"/>
      <c r="V2287" s="1"/>
      <c r="W2287" s="1"/>
      <c r="X2287" s="1"/>
      <c r="Y2287" s="45"/>
      <c r="Z2287" s="45"/>
      <c r="AA2287" s="154"/>
      <c r="AB2287" s="154"/>
      <c r="AC2287" s="1"/>
      <c r="AD2287" s="45"/>
      <c r="AE2287" s="45"/>
      <c r="AF2287" s="1"/>
      <c r="AG2287" s="1"/>
    </row>
    <row r="2288" spans="15:33" x14ac:dyDescent="0.2">
      <c r="O2288" s="1"/>
      <c r="P2288" s="1"/>
      <c r="Q2288" s="45"/>
      <c r="R2288" s="160"/>
      <c r="S2288" s="1"/>
      <c r="T2288" s="1"/>
      <c r="U2288" s="1"/>
      <c r="V2288" s="1"/>
      <c r="W2288" s="1"/>
      <c r="X2288" s="1"/>
      <c r="Y2288" s="45"/>
      <c r="Z2288" s="45"/>
      <c r="AA2288" s="158"/>
      <c r="AB2288" s="158"/>
      <c r="AC2288" s="1"/>
      <c r="AD2288" s="45"/>
      <c r="AE2288" s="45"/>
      <c r="AF2288" s="1"/>
      <c r="AG2288" s="1"/>
    </row>
    <row r="2289" spans="15:33" x14ac:dyDescent="0.2">
      <c r="O2289" s="1"/>
      <c r="P2289" s="1"/>
      <c r="Q2289" s="45"/>
      <c r="R2289" s="160"/>
      <c r="S2289" s="1"/>
      <c r="T2289" s="1"/>
      <c r="U2289" s="1"/>
      <c r="V2289" s="1"/>
      <c r="W2289" s="1"/>
      <c r="X2289" s="1"/>
      <c r="Y2289" s="45"/>
      <c r="Z2289" s="45"/>
      <c r="AA2289" s="158"/>
      <c r="AB2289" s="158"/>
      <c r="AC2289" s="1"/>
      <c r="AD2289" s="45"/>
      <c r="AE2289" s="45"/>
      <c r="AF2289" s="1"/>
      <c r="AG2289" s="1"/>
    </row>
    <row r="2290" spans="15:33" x14ac:dyDescent="0.2"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</row>
    <row r="2291" spans="15:33" x14ac:dyDescent="0.2">
      <c r="O2291" s="1"/>
      <c r="P2291" s="1"/>
      <c r="Q2291" s="45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</row>
    <row r="2292" spans="15:33" x14ac:dyDescent="0.2"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</row>
    <row r="2293" spans="15:33" x14ac:dyDescent="0.2"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</row>
    <row r="2294" spans="15:33" ht="15.75" x14ac:dyDescent="0.25"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23"/>
      <c r="AE2294" s="123"/>
      <c r="AF2294" s="1"/>
      <c r="AG2294" s="1"/>
    </row>
    <row r="2295" spans="15:33" x14ac:dyDescent="0.2"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</row>
    <row r="2296" spans="15:33" ht="15.75" x14ac:dyDescent="0.25">
      <c r="O2296" s="1"/>
      <c r="P2296" s="1"/>
      <c r="Q2296" s="123"/>
      <c r="R2296" s="1"/>
      <c r="S2296" s="152"/>
      <c r="T2296" s="152"/>
      <c r="U2296" s="1"/>
      <c r="V2296" s="1"/>
      <c r="W2296" s="1"/>
      <c r="X2296" s="1"/>
      <c r="Y2296" s="1"/>
      <c r="Z2296" s="1"/>
      <c r="AA2296" s="1"/>
      <c r="AB2296" s="1"/>
      <c r="AC2296" s="1"/>
      <c r="AD2296" s="123"/>
      <c r="AE2296" s="123"/>
      <c r="AF2296" s="1"/>
      <c r="AG2296" s="1"/>
    </row>
    <row r="2297" spans="15:33" ht="15.75" x14ac:dyDescent="0.25">
      <c r="O2297" s="1"/>
      <c r="P2297" s="1"/>
      <c r="Q2297" s="124"/>
      <c r="R2297" s="1"/>
      <c r="S2297" s="124"/>
      <c r="T2297" s="124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</row>
    <row r="2298" spans="15:33" ht="15.75" x14ac:dyDescent="0.25">
      <c r="O2298" s="1"/>
      <c r="P2298" s="1"/>
      <c r="Q2298" s="124"/>
      <c r="R2298" s="1"/>
      <c r="S2298" s="124"/>
      <c r="T2298" s="124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</row>
    <row r="2299" spans="15:33" ht="15.75" x14ac:dyDescent="0.25">
      <c r="O2299" s="1"/>
      <c r="P2299" s="1"/>
      <c r="Q2299" s="123"/>
      <c r="R2299" s="1"/>
      <c r="S2299" s="152"/>
      <c r="T2299" s="152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</row>
    <row r="2300" spans="15:33" ht="15.75" x14ac:dyDescent="0.25">
      <c r="O2300" s="1"/>
      <c r="P2300" s="1"/>
      <c r="Q2300" s="124"/>
      <c r="R2300" s="1"/>
      <c r="S2300" s="124"/>
      <c r="T2300" s="124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</row>
    <row r="2301" spans="15:33" ht="15.75" x14ac:dyDescent="0.25">
      <c r="O2301" s="1"/>
      <c r="P2301" s="1"/>
      <c r="Q2301" s="123"/>
      <c r="R2301" s="1"/>
      <c r="S2301" s="152"/>
      <c r="T2301" s="152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</row>
    <row r="2302" spans="15:33" x14ac:dyDescent="0.2"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</row>
    <row r="2303" spans="15:33" ht="15.75" x14ac:dyDescent="0.25">
      <c r="O2303" s="1"/>
      <c r="P2303" s="1"/>
      <c r="Q2303" s="124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</row>
    <row r="2304" spans="15:33" ht="15.75" x14ac:dyDescent="0.25">
      <c r="O2304" s="1"/>
      <c r="P2304" s="1"/>
      <c r="Q2304" s="133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</row>
    <row r="2305" spans="15:33" x14ac:dyDescent="0.2"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</row>
    <row r="2306" spans="15:33" x14ac:dyDescent="0.2">
      <c r="O2306" s="1"/>
      <c r="P2306" s="1"/>
      <c r="Q2306" s="45"/>
      <c r="R2306" s="1"/>
      <c r="S2306" s="1"/>
      <c r="T2306" s="1"/>
      <c r="U2306" s="45"/>
      <c r="V2306" s="45"/>
      <c r="W2306" s="1"/>
      <c r="X2306" s="1"/>
      <c r="Y2306" s="45"/>
      <c r="Z2306" s="45"/>
      <c r="AA2306" s="155"/>
      <c r="AB2306" s="155"/>
      <c r="AC2306" s="1"/>
      <c r="AD2306" s="45"/>
      <c r="AE2306" s="45"/>
      <c r="AF2306" s="1"/>
      <c r="AG2306" s="1"/>
    </row>
    <row r="2307" spans="15:33" x14ac:dyDescent="0.2">
      <c r="O2307" s="1"/>
      <c r="P2307" s="1"/>
      <c r="Q2307" s="45"/>
      <c r="R2307" s="1"/>
      <c r="S2307" s="1"/>
      <c r="T2307" s="1"/>
      <c r="U2307" s="45"/>
      <c r="V2307" s="45"/>
      <c r="W2307" s="1"/>
      <c r="X2307" s="1"/>
      <c r="Y2307" s="45"/>
      <c r="Z2307" s="45"/>
      <c r="AA2307" s="158"/>
      <c r="AB2307" s="158"/>
      <c r="AC2307" s="1"/>
      <c r="AD2307" s="45"/>
      <c r="AE2307" s="45"/>
      <c r="AF2307" s="1"/>
      <c r="AG2307" s="1"/>
    </row>
    <row r="2308" spans="15:33" x14ac:dyDescent="0.2">
      <c r="O2308" s="1"/>
      <c r="P2308" s="1"/>
      <c r="Q2308" s="45"/>
      <c r="R2308" s="1"/>
      <c r="S2308" s="1"/>
      <c r="T2308" s="1"/>
      <c r="U2308" s="1"/>
      <c r="V2308" s="1"/>
      <c r="W2308" s="1"/>
      <c r="X2308" s="1"/>
      <c r="Y2308" s="45"/>
      <c r="Z2308" s="45"/>
      <c r="AA2308" s="154"/>
      <c r="AB2308" s="154"/>
      <c r="AC2308" s="1"/>
      <c r="AD2308" s="1"/>
      <c r="AE2308" s="1"/>
      <c r="AF2308" s="1"/>
      <c r="AG2308" s="1"/>
    </row>
    <row r="2309" spans="15:33" x14ac:dyDescent="0.2">
      <c r="O2309" s="1"/>
      <c r="P2309" s="1"/>
      <c r="Q2309" s="45"/>
      <c r="R2309" s="1"/>
      <c r="S2309" s="1"/>
      <c r="T2309" s="1"/>
      <c r="U2309" s="45"/>
      <c r="V2309" s="45"/>
      <c r="W2309" s="1"/>
      <c r="X2309" s="1"/>
      <c r="Y2309" s="45"/>
      <c r="Z2309" s="45"/>
      <c r="AA2309" s="159"/>
      <c r="AB2309" s="159"/>
      <c r="AC2309" s="1"/>
      <c r="AD2309" s="45"/>
      <c r="AE2309" s="45"/>
      <c r="AF2309" s="1"/>
      <c r="AG2309" s="1"/>
    </row>
    <row r="2310" spans="15:33" ht="15.75" x14ac:dyDescent="0.25">
      <c r="O2310" s="1"/>
      <c r="P2310" s="1"/>
      <c r="Q2310" s="14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32"/>
      <c r="AG2310" s="1"/>
    </row>
    <row r="2311" spans="15:33" x14ac:dyDescent="0.2">
      <c r="O2311" s="1"/>
      <c r="P2311" s="1"/>
      <c r="Q2311" s="45"/>
      <c r="R2311" s="160"/>
      <c r="S2311" s="1"/>
      <c r="T2311" s="1"/>
      <c r="U2311" s="1"/>
      <c r="V2311" s="1"/>
      <c r="W2311" s="1"/>
      <c r="X2311" s="1"/>
      <c r="Y2311" s="45"/>
      <c r="Z2311" s="45"/>
      <c r="AA2311" s="154"/>
      <c r="AB2311" s="154"/>
      <c r="AC2311" s="1"/>
      <c r="AD2311" s="45"/>
      <c r="AE2311" s="45"/>
      <c r="AF2311" s="132"/>
      <c r="AG2311" s="1"/>
    </row>
    <row r="2312" spans="15:33" x14ac:dyDescent="0.2">
      <c r="O2312" s="1"/>
      <c r="P2312" s="1"/>
      <c r="Q2312" s="45"/>
      <c r="R2312" s="160"/>
      <c r="S2312" s="1"/>
      <c r="T2312" s="1"/>
      <c r="U2312" s="1"/>
      <c r="V2312" s="1"/>
      <c r="W2312" s="1"/>
      <c r="X2312" s="1"/>
      <c r="Y2312" s="45"/>
      <c r="Z2312" s="45"/>
      <c r="AA2312" s="154"/>
      <c r="AB2312" s="154"/>
      <c r="AC2312" s="1"/>
      <c r="AD2312" s="45"/>
      <c r="AE2312" s="45"/>
      <c r="AF2312" s="132"/>
      <c r="AG2312" s="1"/>
    </row>
    <row r="2313" spans="15:33" x14ac:dyDescent="0.2">
      <c r="O2313" s="1"/>
      <c r="P2313" s="1"/>
      <c r="Q2313" s="45"/>
      <c r="R2313" s="160"/>
      <c r="S2313" s="1"/>
      <c r="T2313" s="1"/>
      <c r="U2313" s="1"/>
      <c r="V2313" s="1"/>
      <c r="W2313" s="1"/>
      <c r="X2313" s="1"/>
      <c r="Y2313" s="45"/>
      <c r="Z2313" s="45"/>
      <c r="AA2313" s="154"/>
      <c r="AB2313" s="154"/>
      <c r="AC2313" s="1"/>
      <c r="AD2313" s="45"/>
      <c r="AE2313" s="45"/>
      <c r="AF2313" s="132"/>
      <c r="AG2313" s="1"/>
    </row>
    <row r="2314" spans="15:33" x14ac:dyDescent="0.2">
      <c r="O2314" s="1"/>
      <c r="P2314" s="1"/>
      <c r="Q2314" s="45"/>
      <c r="R2314" s="160"/>
      <c r="S2314" s="1"/>
      <c r="T2314" s="1"/>
      <c r="U2314" s="1"/>
      <c r="V2314" s="1"/>
      <c r="W2314" s="1"/>
      <c r="X2314" s="1"/>
      <c r="Y2314" s="45"/>
      <c r="Z2314" s="45"/>
      <c r="AA2314" s="154"/>
      <c r="AB2314" s="154"/>
      <c r="AC2314" s="1"/>
      <c r="AD2314" s="45"/>
      <c r="AE2314" s="45"/>
      <c r="AF2314" s="132"/>
      <c r="AG2314" s="1"/>
    </row>
    <row r="2315" spans="15:33" x14ac:dyDescent="0.2">
      <c r="O2315" s="1"/>
      <c r="P2315" s="1"/>
      <c r="Q2315" s="45"/>
      <c r="R2315" s="160"/>
      <c r="S2315" s="1"/>
      <c r="T2315" s="1"/>
      <c r="U2315" s="1"/>
      <c r="V2315" s="1"/>
      <c r="W2315" s="1"/>
      <c r="X2315" s="1"/>
      <c r="Y2315" s="45"/>
      <c r="Z2315" s="45"/>
      <c r="AA2315" s="158"/>
      <c r="AB2315" s="158"/>
      <c r="AC2315" s="1"/>
      <c r="AD2315" s="45"/>
      <c r="AE2315" s="45"/>
      <c r="AF2315" s="132"/>
      <c r="AG2315" s="1"/>
    </row>
    <row r="2316" spans="15:33" x14ac:dyDescent="0.2">
      <c r="O2316" s="1"/>
      <c r="P2316" s="1"/>
      <c r="Q2316" s="45"/>
      <c r="R2316" s="160"/>
      <c r="S2316" s="1"/>
      <c r="T2316" s="1"/>
      <c r="U2316" s="1"/>
      <c r="V2316" s="1"/>
      <c r="W2316" s="1"/>
      <c r="X2316" s="1"/>
      <c r="Y2316" s="45"/>
      <c r="Z2316" s="45"/>
      <c r="AA2316" s="154"/>
      <c r="AB2316" s="154"/>
      <c r="AC2316" s="1"/>
      <c r="AD2316" s="45"/>
      <c r="AE2316" s="45"/>
      <c r="AF2316" s="132"/>
      <c r="AG2316" s="1"/>
    </row>
    <row r="2317" spans="15:33" x14ac:dyDescent="0.2">
      <c r="O2317" s="1"/>
      <c r="P2317" s="1"/>
      <c r="Q2317" s="45"/>
      <c r="R2317" s="160"/>
      <c r="S2317" s="1"/>
      <c r="T2317" s="1"/>
      <c r="U2317" s="1"/>
      <c r="V2317" s="1"/>
      <c r="W2317" s="1"/>
      <c r="X2317" s="1"/>
      <c r="Y2317" s="45"/>
      <c r="Z2317" s="45"/>
      <c r="AA2317" s="158"/>
      <c r="AB2317" s="158"/>
      <c r="AC2317" s="1"/>
      <c r="AD2317" s="45"/>
      <c r="AE2317" s="45"/>
      <c r="AF2317" s="132"/>
      <c r="AG2317" s="1"/>
    </row>
    <row r="2318" spans="15:33" x14ac:dyDescent="0.2">
      <c r="O2318" s="1"/>
      <c r="P2318" s="1"/>
      <c r="Q2318" s="45"/>
      <c r="R2318" s="160"/>
      <c r="S2318" s="1"/>
      <c r="T2318" s="1"/>
      <c r="U2318" s="1"/>
      <c r="V2318" s="1"/>
      <c r="W2318" s="1"/>
      <c r="X2318" s="1"/>
      <c r="Y2318" s="45"/>
      <c r="Z2318" s="45"/>
      <c r="AA2318" s="158"/>
      <c r="AB2318" s="158"/>
      <c r="AC2318" s="1"/>
      <c r="AD2318" s="45"/>
      <c r="AE2318" s="45"/>
      <c r="AF2318" s="132"/>
      <c r="AG2318" s="1"/>
    </row>
    <row r="2319" spans="15:33" x14ac:dyDescent="0.2">
      <c r="O2319" s="1"/>
      <c r="P2319" s="1"/>
      <c r="Q2319" s="45"/>
      <c r="R2319" s="160"/>
      <c r="S2319" s="1"/>
      <c r="T2319" s="1"/>
      <c r="U2319" s="1"/>
      <c r="V2319" s="1"/>
      <c r="W2319" s="1"/>
      <c r="X2319" s="1"/>
      <c r="Y2319" s="45"/>
      <c r="Z2319" s="45"/>
      <c r="AA2319" s="163"/>
      <c r="AB2319" s="163"/>
      <c r="AC2319" s="1"/>
      <c r="AD2319" s="45"/>
      <c r="AE2319" s="45"/>
      <c r="AF2319" s="132"/>
      <c r="AG2319" s="1"/>
    </row>
    <row r="2320" spans="15:33" x14ac:dyDescent="0.2">
      <c r="O2320" s="1"/>
      <c r="P2320" s="1"/>
      <c r="Q2320" s="45"/>
      <c r="R2320" s="160"/>
      <c r="S2320" s="1"/>
      <c r="T2320" s="1"/>
      <c r="U2320" s="1"/>
      <c r="V2320" s="1"/>
      <c r="W2320" s="1"/>
      <c r="X2320" s="1"/>
      <c r="Y2320" s="45"/>
      <c r="Z2320" s="45"/>
      <c r="AA2320" s="158"/>
      <c r="AB2320" s="158"/>
      <c r="AC2320" s="1"/>
      <c r="AD2320" s="45"/>
      <c r="AE2320" s="45"/>
      <c r="AF2320" s="132"/>
      <c r="AG2320" s="1"/>
    </row>
    <row r="2321" spans="15:33" x14ac:dyDescent="0.2">
      <c r="O2321" s="1"/>
      <c r="P2321" s="1"/>
      <c r="Q2321" s="45"/>
      <c r="R2321" s="160"/>
      <c r="S2321" s="1"/>
      <c r="T2321" s="1"/>
      <c r="U2321" s="1"/>
      <c r="V2321" s="1"/>
      <c r="W2321" s="1"/>
      <c r="X2321" s="1"/>
      <c r="Y2321" s="45"/>
      <c r="Z2321" s="45"/>
      <c r="AA2321" s="154"/>
      <c r="AB2321" s="154"/>
      <c r="AC2321" s="1"/>
      <c r="AD2321" s="45"/>
      <c r="AE2321" s="45"/>
      <c r="AF2321" s="1"/>
      <c r="AG2321" s="1"/>
    </row>
    <row r="2322" spans="15:33" x14ac:dyDescent="0.2">
      <c r="O2322" s="1"/>
      <c r="P2322" s="1"/>
      <c r="Q2322" s="45"/>
      <c r="R2322" s="160"/>
      <c r="S2322" s="1"/>
      <c r="T2322" s="1"/>
      <c r="U2322" s="1"/>
      <c r="V2322" s="1"/>
      <c r="W2322" s="1"/>
      <c r="X2322" s="1"/>
      <c r="Y2322" s="45"/>
      <c r="Z2322" s="45"/>
      <c r="AA2322" s="158"/>
      <c r="AB2322" s="158"/>
      <c r="AC2322" s="1"/>
      <c r="AD2322" s="45"/>
      <c r="AE2322" s="45"/>
      <c r="AF2322" s="1"/>
      <c r="AG2322" s="1"/>
    </row>
    <row r="2323" spans="15:33" x14ac:dyDescent="0.2">
      <c r="O2323" s="1"/>
      <c r="P2323" s="1"/>
      <c r="Q2323" s="45"/>
      <c r="R2323" s="160"/>
      <c r="S2323" s="1"/>
      <c r="T2323" s="1"/>
      <c r="U2323" s="1"/>
      <c r="V2323" s="1"/>
      <c r="W2323" s="1"/>
      <c r="X2323" s="1"/>
      <c r="Y2323" s="45"/>
      <c r="Z2323" s="45"/>
      <c r="AA2323" s="158"/>
      <c r="AB2323" s="158"/>
      <c r="AC2323" s="1"/>
      <c r="AD2323" s="45"/>
      <c r="AE2323" s="45"/>
      <c r="AF2323" s="1"/>
      <c r="AG2323" s="1"/>
    </row>
    <row r="2324" spans="15:33" x14ac:dyDescent="0.2"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</row>
    <row r="2325" spans="15:33" ht="15.75" x14ac:dyDescent="0.25">
      <c r="O2325" s="1"/>
      <c r="P2325" s="1"/>
      <c r="Q2325" s="133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</row>
    <row r="2326" spans="15:33" x14ac:dyDescent="0.2"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</row>
    <row r="2327" spans="15:33" x14ac:dyDescent="0.2">
      <c r="O2327" s="1"/>
      <c r="P2327" s="1"/>
      <c r="Q2327" s="45"/>
      <c r="R2327" s="1"/>
      <c r="S2327" s="1"/>
      <c r="T2327" s="1"/>
      <c r="U2327" s="45"/>
      <c r="V2327" s="45"/>
      <c r="W2327" s="1"/>
      <c r="X2327" s="1"/>
      <c r="Y2327" s="45"/>
      <c r="Z2327" s="45"/>
      <c r="AA2327" s="155"/>
      <c r="AB2327" s="155"/>
      <c r="AC2327" s="1"/>
      <c r="AD2327" s="45"/>
      <c r="AE2327" s="45"/>
      <c r="AF2327" s="132"/>
      <c r="AG2327" s="1"/>
    </row>
    <row r="2328" spans="15:33" x14ac:dyDescent="0.2">
      <c r="O2328" s="1"/>
      <c r="P2328" s="1"/>
      <c r="Q2328" s="45"/>
      <c r="R2328" s="1"/>
      <c r="S2328" s="1"/>
      <c r="T2328" s="1"/>
      <c r="U2328" s="45"/>
      <c r="V2328" s="45"/>
      <c r="W2328" s="1"/>
      <c r="X2328" s="1"/>
      <c r="Y2328" s="45"/>
      <c r="Z2328" s="45"/>
      <c r="AA2328" s="158"/>
      <c r="AB2328" s="158"/>
      <c r="AC2328" s="1"/>
      <c r="AD2328" s="45"/>
      <c r="AE2328" s="45"/>
      <c r="AF2328" s="132"/>
      <c r="AG2328" s="1"/>
    </row>
    <row r="2329" spans="15:33" x14ac:dyDescent="0.2">
      <c r="O2329" s="1"/>
      <c r="P2329" s="1"/>
      <c r="Q2329" s="45"/>
      <c r="R2329" s="1"/>
      <c r="S2329" s="1"/>
      <c r="T2329" s="1"/>
      <c r="U2329" s="1"/>
      <c r="V2329" s="1"/>
      <c r="W2329" s="1"/>
      <c r="X2329" s="1"/>
      <c r="Y2329" s="45"/>
      <c r="Z2329" s="45"/>
      <c r="AA2329" s="154"/>
      <c r="AB2329" s="154"/>
      <c r="AC2329" s="1"/>
      <c r="AD2329" s="1"/>
      <c r="AE2329" s="1"/>
      <c r="AF2329" s="132"/>
      <c r="AG2329" s="1"/>
    </row>
    <row r="2330" spans="15:33" x14ac:dyDescent="0.2">
      <c r="O2330" s="1"/>
      <c r="P2330" s="1"/>
      <c r="Q2330" s="45"/>
      <c r="R2330" s="1"/>
      <c r="S2330" s="1"/>
      <c r="T2330" s="1"/>
      <c r="U2330" s="45"/>
      <c r="V2330" s="45"/>
      <c r="W2330" s="1"/>
      <c r="X2330" s="1"/>
      <c r="Y2330" s="45"/>
      <c r="Z2330" s="45"/>
      <c r="AA2330" s="159"/>
      <c r="AB2330" s="159"/>
      <c r="AC2330" s="1"/>
      <c r="AD2330" s="45"/>
      <c r="AE2330" s="45"/>
      <c r="AF2330" s="132"/>
      <c r="AG2330" s="1"/>
    </row>
    <row r="2331" spans="15:33" ht="15.75" x14ac:dyDescent="0.25">
      <c r="O2331" s="1"/>
      <c r="P2331" s="1"/>
      <c r="Q2331" s="14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32"/>
      <c r="AG2331" s="1"/>
    </row>
    <row r="2332" spans="15:33" x14ac:dyDescent="0.2">
      <c r="O2332" s="1"/>
      <c r="P2332" s="1"/>
      <c r="Q2332" s="45"/>
      <c r="R2332" s="160"/>
      <c r="S2332" s="1"/>
      <c r="T2332" s="1"/>
      <c r="U2332" s="1"/>
      <c r="V2332" s="1"/>
      <c r="W2332" s="1"/>
      <c r="X2332" s="1"/>
      <c r="Y2332" s="45"/>
      <c r="Z2332" s="45"/>
      <c r="AA2332" s="154"/>
      <c r="AB2332" s="154"/>
      <c r="AC2332" s="1"/>
      <c r="AD2332" s="45"/>
      <c r="AE2332" s="45"/>
      <c r="AF2332" s="132"/>
      <c r="AG2332" s="1"/>
    </row>
    <row r="2333" spans="15:33" x14ac:dyDescent="0.2">
      <c r="O2333" s="1"/>
      <c r="P2333" s="1"/>
      <c r="Q2333" s="45"/>
      <c r="R2333" s="160"/>
      <c r="S2333" s="1"/>
      <c r="T2333" s="1"/>
      <c r="U2333" s="1"/>
      <c r="V2333" s="1"/>
      <c r="W2333" s="1"/>
      <c r="X2333" s="1"/>
      <c r="Y2333" s="45"/>
      <c r="Z2333" s="45"/>
      <c r="AA2333" s="154"/>
      <c r="AB2333" s="154"/>
      <c r="AC2333" s="1"/>
      <c r="AD2333" s="45"/>
      <c r="AE2333" s="45"/>
      <c r="AF2333" s="132"/>
      <c r="AG2333" s="1"/>
    </row>
    <row r="2334" spans="15:33" x14ac:dyDescent="0.2">
      <c r="O2334" s="1"/>
      <c r="P2334" s="1"/>
      <c r="Q2334" s="45"/>
      <c r="R2334" s="160"/>
      <c r="S2334" s="1"/>
      <c r="T2334" s="1"/>
      <c r="U2334" s="1"/>
      <c r="V2334" s="1"/>
      <c r="W2334" s="1"/>
      <c r="X2334" s="1"/>
      <c r="Y2334" s="45"/>
      <c r="Z2334" s="45"/>
      <c r="AA2334" s="154"/>
      <c r="AB2334" s="154"/>
      <c r="AC2334" s="1"/>
      <c r="AD2334" s="45"/>
      <c r="AE2334" s="45"/>
      <c r="AF2334" s="132"/>
      <c r="AG2334" s="1"/>
    </row>
    <row r="2335" spans="15:33" x14ac:dyDescent="0.2">
      <c r="O2335" s="1"/>
      <c r="P2335" s="1"/>
      <c r="Q2335" s="45"/>
      <c r="R2335" s="160"/>
      <c r="S2335" s="1"/>
      <c r="T2335" s="1"/>
      <c r="U2335" s="1"/>
      <c r="V2335" s="1"/>
      <c r="W2335" s="1"/>
      <c r="X2335" s="1"/>
      <c r="Y2335" s="45"/>
      <c r="Z2335" s="45"/>
      <c r="AA2335" s="154"/>
      <c r="AB2335" s="154"/>
      <c r="AC2335" s="1"/>
      <c r="AD2335" s="45"/>
      <c r="AE2335" s="45"/>
      <c r="AF2335" s="1"/>
      <c r="AG2335" s="1"/>
    </row>
    <row r="2336" spans="15:33" x14ac:dyDescent="0.2">
      <c r="O2336" s="1"/>
      <c r="P2336" s="1"/>
      <c r="Q2336" s="45"/>
      <c r="R2336" s="160"/>
      <c r="S2336" s="1"/>
      <c r="T2336" s="1"/>
      <c r="U2336" s="1"/>
      <c r="V2336" s="1"/>
      <c r="W2336" s="1"/>
      <c r="X2336" s="1"/>
      <c r="Y2336" s="45"/>
      <c r="Z2336" s="45"/>
      <c r="AA2336" s="158"/>
      <c r="AB2336" s="158"/>
      <c r="AC2336" s="1"/>
      <c r="AD2336" s="45"/>
      <c r="AE2336" s="45"/>
      <c r="AF2336" s="1"/>
      <c r="AG2336" s="1"/>
    </row>
    <row r="2337" spans="15:33" x14ac:dyDescent="0.2">
      <c r="O2337" s="1"/>
      <c r="P2337" s="1"/>
      <c r="Q2337" s="45"/>
      <c r="R2337" s="160"/>
      <c r="S2337" s="1"/>
      <c r="T2337" s="1"/>
      <c r="U2337" s="1"/>
      <c r="V2337" s="1"/>
      <c r="W2337" s="1"/>
      <c r="X2337" s="1"/>
      <c r="Y2337" s="45"/>
      <c r="Z2337" s="45"/>
      <c r="AA2337" s="154"/>
      <c r="AB2337" s="154"/>
      <c r="AC2337" s="1"/>
      <c r="AD2337" s="45"/>
      <c r="AE2337" s="45"/>
      <c r="AF2337" s="1"/>
      <c r="AG2337" s="1"/>
    </row>
    <row r="2338" spans="15:33" x14ac:dyDescent="0.2">
      <c r="O2338" s="1"/>
      <c r="P2338" s="1"/>
      <c r="Q2338" s="45"/>
      <c r="R2338" s="160"/>
      <c r="S2338" s="1"/>
      <c r="T2338" s="1"/>
      <c r="U2338" s="1"/>
      <c r="V2338" s="1"/>
      <c r="W2338" s="1"/>
      <c r="X2338" s="1"/>
      <c r="Y2338" s="45"/>
      <c r="Z2338" s="45"/>
      <c r="AA2338" s="158"/>
      <c r="AB2338" s="158"/>
      <c r="AC2338" s="1"/>
      <c r="AD2338" s="45"/>
      <c r="AE2338" s="45"/>
      <c r="AF2338" s="1"/>
      <c r="AG2338" s="1"/>
    </row>
    <row r="2339" spans="15:33" x14ac:dyDescent="0.2">
      <c r="O2339" s="1"/>
      <c r="P2339" s="1"/>
      <c r="Q2339" s="45"/>
      <c r="R2339" s="160"/>
      <c r="S2339" s="1"/>
      <c r="T2339" s="1"/>
      <c r="U2339" s="1"/>
      <c r="V2339" s="1"/>
      <c r="W2339" s="1"/>
      <c r="X2339" s="1"/>
      <c r="Y2339" s="45"/>
      <c r="Z2339" s="45"/>
      <c r="AA2339" s="158"/>
      <c r="AB2339" s="158"/>
      <c r="AC2339" s="1"/>
      <c r="AD2339" s="45"/>
      <c r="AE2339" s="45"/>
      <c r="AF2339" s="1"/>
      <c r="AG2339" s="1"/>
    </row>
    <row r="2340" spans="15:33" x14ac:dyDescent="0.2">
      <c r="O2340" s="1"/>
      <c r="P2340" s="1"/>
      <c r="Q2340" s="45"/>
      <c r="R2340" s="160"/>
      <c r="S2340" s="1"/>
      <c r="T2340" s="1"/>
      <c r="U2340" s="1"/>
      <c r="V2340" s="1"/>
      <c r="W2340" s="1"/>
      <c r="X2340" s="1"/>
      <c r="Y2340" s="45"/>
      <c r="Z2340" s="45"/>
      <c r="AA2340" s="163"/>
      <c r="AB2340" s="163"/>
      <c r="AC2340" s="1"/>
      <c r="AD2340" s="45"/>
      <c r="AE2340" s="45"/>
      <c r="AF2340" s="1"/>
      <c r="AG2340" s="1"/>
    </row>
    <row r="2341" spans="15:33" x14ac:dyDescent="0.2">
      <c r="O2341" s="1"/>
      <c r="P2341" s="1"/>
      <c r="Q2341" s="45"/>
      <c r="R2341" s="160"/>
      <c r="S2341" s="1"/>
      <c r="T2341" s="1"/>
      <c r="U2341" s="1"/>
      <c r="V2341" s="1"/>
      <c r="W2341" s="1"/>
      <c r="X2341" s="1"/>
      <c r="Y2341" s="45"/>
      <c r="Z2341" s="45"/>
      <c r="AA2341" s="158"/>
      <c r="AB2341" s="158"/>
      <c r="AC2341" s="1"/>
      <c r="AD2341" s="45"/>
      <c r="AE2341" s="45"/>
      <c r="AF2341" s="1"/>
      <c r="AG2341" s="1"/>
    </row>
    <row r="2342" spans="15:33" x14ac:dyDescent="0.2">
      <c r="O2342" s="1"/>
      <c r="P2342" s="1"/>
      <c r="Q2342" s="45"/>
      <c r="R2342" s="160"/>
      <c r="S2342" s="1"/>
      <c r="T2342" s="1"/>
      <c r="U2342" s="1"/>
      <c r="V2342" s="1"/>
      <c r="W2342" s="1"/>
      <c r="X2342" s="1"/>
      <c r="Y2342" s="45"/>
      <c r="Z2342" s="45"/>
      <c r="AA2342" s="154"/>
      <c r="AB2342" s="154"/>
      <c r="AC2342" s="1"/>
      <c r="AD2342" s="45"/>
      <c r="AE2342" s="45"/>
      <c r="AF2342" s="1"/>
      <c r="AG2342" s="1"/>
    </row>
    <row r="2343" spans="15:33" x14ac:dyDescent="0.2">
      <c r="O2343" s="1"/>
      <c r="P2343" s="1"/>
      <c r="Q2343" s="45"/>
      <c r="R2343" s="160"/>
      <c r="S2343" s="1"/>
      <c r="T2343" s="1"/>
      <c r="U2343" s="1"/>
      <c r="V2343" s="1"/>
      <c r="W2343" s="1"/>
      <c r="X2343" s="1"/>
      <c r="Y2343" s="45"/>
      <c r="Z2343" s="45"/>
      <c r="AA2343" s="158"/>
      <c r="AB2343" s="158"/>
      <c r="AC2343" s="1"/>
      <c r="AD2343" s="45"/>
      <c r="AE2343" s="45"/>
      <c r="AF2343" s="1"/>
      <c r="AG2343" s="1"/>
    </row>
    <row r="2344" spans="15:33" x14ac:dyDescent="0.2">
      <c r="O2344" s="1"/>
      <c r="P2344" s="1"/>
      <c r="Q2344" s="45"/>
      <c r="R2344" s="160"/>
      <c r="S2344" s="1"/>
      <c r="T2344" s="1"/>
      <c r="U2344" s="1"/>
      <c r="V2344" s="1"/>
      <c r="W2344" s="1"/>
      <c r="X2344" s="1"/>
      <c r="Y2344" s="45"/>
      <c r="Z2344" s="45"/>
      <c r="AA2344" s="158"/>
      <c r="AB2344" s="158"/>
      <c r="AC2344" s="1"/>
      <c r="AD2344" s="45"/>
      <c r="AE2344" s="45"/>
      <c r="AF2344" s="1"/>
      <c r="AG2344" s="1"/>
    </row>
    <row r="2345" spans="15:33" x14ac:dyDescent="0.2"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</row>
    <row r="2346" spans="15:33" x14ac:dyDescent="0.2">
      <c r="O2346" s="1"/>
      <c r="P2346" s="1"/>
      <c r="Q2346" s="45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</row>
    <row r="2347" spans="15:33" x14ac:dyDescent="0.2"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</row>
    <row r="2348" spans="15:33" x14ac:dyDescent="0.2"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</row>
    <row r="2349" spans="15:33" ht="15.75" x14ac:dyDescent="0.25"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23"/>
      <c r="AE2349" s="123"/>
      <c r="AF2349" s="1"/>
      <c r="AG2349" s="1"/>
    </row>
    <row r="2350" spans="15:33" x14ac:dyDescent="0.2"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</row>
    <row r="2351" spans="15:33" ht="15.75" x14ac:dyDescent="0.25">
      <c r="O2351" s="1"/>
      <c r="P2351" s="1"/>
      <c r="Q2351" s="123"/>
      <c r="R2351" s="1"/>
      <c r="S2351" s="152"/>
      <c r="T2351" s="152"/>
      <c r="U2351" s="1"/>
      <c r="V2351" s="1"/>
      <c r="W2351" s="1"/>
      <c r="X2351" s="1"/>
      <c r="Y2351" s="1"/>
      <c r="Z2351" s="1"/>
      <c r="AA2351" s="1"/>
      <c r="AB2351" s="1"/>
      <c r="AC2351" s="1"/>
      <c r="AD2351" s="123"/>
      <c r="AE2351" s="123"/>
      <c r="AF2351" s="1"/>
      <c r="AG2351" s="1"/>
    </row>
    <row r="2352" spans="15:33" ht="15.75" x14ac:dyDescent="0.25">
      <c r="O2352" s="1"/>
      <c r="P2352" s="1"/>
      <c r="Q2352" s="124"/>
      <c r="R2352" s="1"/>
      <c r="S2352" s="124"/>
      <c r="T2352" s="124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</row>
    <row r="2353" spans="15:33" ht="15.75" x14ac:dyDescent="0.25">
      <c r="O2353" s="1"/>
      <c r="P2353" s="1"/>
      <c r="Q2353" s="124"/>
      <c r="R2353" s="1"/>
      <c r="S2353" s="124"/>
      <c r="T2353" s="124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</row>
    <row r="2354" spans="15:33" ht="15.75" x14ac:dyDescent="0.25">
      <c r="O2354" s="1"/>
      <c r="P2354" s="1"/>
      <c r="Q2354" s="123"/>
      <c r="R2354" s="1"/>
      <c r="S2354" s="152"/>
      <c r="T2354" s="152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</row>
    <row r="2355" spans="15:33" ht="15.75" x14ac:dyDescent="0.25">
      <c r="O2355" s="1"/>
      <c r="P2355" s="1"/>
      <c r="Q2355" s="124"/>
      <c r="R2355" s="1"/>
      <c r="S2355" s="124"/>
      <c r="T2355" s="124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</row>
    <row r="2356" spans="15:33" ht="15.75" x14ac:dyDescent="0.25">
      <c r="O2356" s="1"/>
      <c r="P2356" s="1"/>
      <c r="Q2356" s="123"/>
      <c r="R2356" s="1"/>
      <c r="S2356" s="152"/>
      <c r="T2356" s="152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</row>
    <row r="2357" spans="15:33" x14ac:dyDescent="0.2"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</row>
    <row r="2358" spans="15:33" ht="15.75" x14ac:dyDescent="0.25">
      <c r="O2358" s="1"/>
      <c r="P2358" s="1"/>
      <c r="Q2358" s="124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</row>
    <row r="2359" spans="15:33" ht="15.75" x14ac:dyDescent="0.25">
      <c r="O2359" s="1"/>
      <c r="P2359" s="1"/>
      <c r="Q2359" s="133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</row>
    <row r="2360" spans="15:33" x14ac:dyDescent="0.2"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</row>
    <row r="2361" spans="15:33" x14ac:dyDescent="0.2">
      <c r="O2361" s="1"/>
      <c r="P2361" s="1"/>
      <c r="Q2361" s="45"/>
      <c r="R2361" s="1"/>
      <c r="S2361" s="1"/>
      <c r="T2361" s="1"/>
      <c r="U2361" s="45"/>
      <c r="V2361" s="45"/>
      <c r="W2361" s="1"/>
      <c r="X2361" s="1"/>
      <c r="Y2361" s="45"/>
      <c r="Z2361" s="45"/>
      <c r="AA2361" s="155"/>
      <c r="AB2361" s="155"/>
      <c r="AC2361" s="1"/>
      <c r="AD2361" s="45"/>
      <c r="AE2361" s="45"/>
      <c r="AF2361" s="1"/>
      <c r="AG2361" s="1"/>
    </row>
    <row r="2362" spans="15:33" x14ac:dyDescent="0.2">
      <c r="O2362" s="1"/>
      <c r="P2362" s="1"/>
      <c r="Q2362" s="45"/>
      <c r="R2362" s="1"/>
      <c r="S2362" s="1"/>
      <c r="T2362" s="1"/>
      <c r="U2362" s="45"/>
      <c r="V2362" s="45"/>
      <c r="W2362" s="1"/>
      <c r="X2362" s="1"/>
      <c r="Y2362" s="45"/>
      <c r="Z2362" s="45"/>
      <c r="AA2362" s="158"/>
      <c r="AB2362" s="158"/>
      <c r="AC2362" s="1"/>
      <c r="AD2362" s="45"/>
      <c r="AE2362" s="45"/>
      <c r="AF2362" s="1"/>
      <c r="AG2362" s="1"/>
    </row>
    <row r="2363" spans="15:33" x14ac:dyDescent="0.2">
      <c r="O2363" s="1"/>
      <c r="P2363" s="1"/>
      <c r="Q2363" s="45"/>
      <c r="R2363" s="1"/>
      <c r="S2363" s="1"/>
      <c r="T2363" s="1"/>
      <c r="U2363" s="1"/>
      <c r="V2363" s="1"/>
      <c r="W2363" s="1"/>
      <c r="X2363" s="1"/>
      <c r="Y2363" s="45"/>
      <c r="Z2363" s="45"/>
      <c r="AA2363" s="154"/>
      <c r="AB2363" s="154"/>
      <c r="AC2363" s="1"/>
      <c r="AD2363" s="1"/>
      <c r="AE2363" s="1"/>
      <c r="AF2363" s="1"/>
      <c r="AG2363" s="1"/>
    </row>
    <row r="2364" spans="15:33" x14ac:dyDescent="0.2">
      <c r="O2364" s="1"/>
      <c r="P2364" s="1"/>
      <c r="Q2364" s="45"/>
      <c r="R2364" s="1"/>
      <c r="S2364" s="1"/>
      <c r="T2364" s="1"/>
      <c r="U2364" s="45"/>
      <c r="V2364" s="45"/>
      <c r="W2364" s="1"/>
      <c r="X2364" s="1"/>
      <c r="Y2364" s="45"/>
      <c r="Z2364" s="45"/>
      <c r="AA2364" s="159"/>
      <c r="AB2364" s="159"/>
      <c r="AC2364" s="1"/>
      <c r="AD2364" s="45"/>
      <c r="AE2364" s="45"/>
      <c r="AF2364" s="1"/>
      <c r="AG2364" s="1"/>
    </row>
    <row r="2365" spans="15:33" ht="15.75" x14ac:dyDescent="0.25">
      <c r="O2365" s="1"/>
      <c r="P2365" s="1"/>
      <c r="Q2365" s="14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32"/>
      <c r="AG2365" s="1"/>
    </row>
    <row r="2366" spans="15:33" x14ac:dyDescent="0.2">
      <c r="O2366" s="1"/>
      <c r="P2366" s="1"/>
      <c r="Q2366" s="45"/>
      <c r="R2366" s="160"/>
      <c r="S2366" s="1"/>
      <c r="T2366" s="1"/>
      <c r="U2366" s="1"/>
      <c r="V2366" s="1"/>
      <c r="W2366" s="1"/>
      <c r="X2366" s="1"/>
      <c r="Y2366" s="45"/>
      <c r="Z2366" s="45"/>
      <c r="AA2366" s="154"/>
      <c r="AB2366" s="154"/>
      <c r="AC2366" s="1"/>
      <c r="AD2366" s="45"/>
      <c r="AE2366" s="45"/>
      <c r="AF2366" s="132"/>
      <c r="AG2366" s="1"/>
    </row>
    <row r="2367" spans="15:33" x14ac:dyDescent="0.2">
      <c r="O2367" s="1"/>
      <c r="P2367" s="1"/>
      <c r="Q2367" s="45"/>
      <c r="R2367" s="160"/>
      <c r="S2367" s="1"/>
      <c r="T2367" s="1"/>
      <c r="U2367" s="1"/>
      <c r="V2367" s="1"/>
      <c r="W2367" s="1"/>
      <c r="X2367" s="1"/>
      <c r="Y2367" s="45"/>
      <c r="Z2367" s="45"/>
      <c r="AA2367" s="154"/>
      <c r="AB2367" s="154"/>
      <c r="AC2367" s="1"/>
      <c r="AD2367" s="45"/>
      <c r="AE2367" s="45"/>
      <c r="AF2367" s="132"/>
      <c r="AG2367" s="1"/>
    </row>
    <row r="2368" spans="15:33" x14ac:dyDescent="0.2">
      <c r="O2368" s="1"/>
      <c r="P2368" s="1"/>
      <c r="Q2368" s="45"/>
      <c r="R2368" s="160"/>
      <c r="S2368" s="1"/>
      <c r="T2368" s="1"/>
      <c r="U2368" s="1"/>
      <c r="V2368" s="1"/>
      <c r="W2368" s="1"/>
      <c r="X2368" s="1"/>
      <c r="Y2368" s="45"/>
      <c r="Z2368" s="45"/>
      <c r="AA2368" s="154"/>
      <c r="AB2368" s="154"/>
      <c r="AC2368" s="1"/>
      <c r="AD2368" s="45"/>
      <c r="AE2368" s="45"/>
      <c r="AF2368" s="132"/>
      <c r="AG2368" s="1"/>
    </row>
    <row r="2369" spans="15:33" x14ac:dyDescent="0.2">
      <c r="O2369" s="1"/>
      <c r="P2369" s="1"/>
      <c r="Q2369" s="45"/>
      <c r="R2369" s="160"/>
      <c r="S2369" s="1"/>
      <c r="T2369" s="1"/>
      <c r="U2369" s="1"/>
      <c r="V2369" s="1"/>
      <c r="W2369" s="1"/>
      <c r="X2369" s="1"/>
      <c r="Y2369" s="45"/>
      <c r="Z2369" s="45"/>
      <c r="AA2369" s="158"/>
      <c r="AB2369" s="158"/>
      <c r="AC2369" s="1"/>
      <c r="AD2369" s="45"/>
      <c r="AE2369" s="45"/>
      <c r="AF2369" s="132"/>
      <c r="AG2369" s="1"/>
    </row>
    <row r="2370" spans="15:33" x14ac:dyDescent="0.2">
      <c r="O2370" s="1"/>
      <c r="P2370" s="1"/>
      <c r="Q2370" s="45"/>
      <c r="R2370" s="160"/>
      <c r="S2370" s="1"/>
      <c r="T2370" s="1"/>
      <c r="U2370" s="1"/>
      <c r="V2370" s="1"/>
      <c r="W2370" s="1"/>
      <c r="X2370" s="1"/>
      <c r="Y2370" s="45"/>
      <c r="Z2370" s="45"/>
      <c r="AA2370" s="158"/>
      <c r="AB2370" s="158"/>
      <c r="AC2370" s="1"/>
      <c r="AD2370" s="45"/>
      <c r="AE2370" s="45"/>
      <c r="AF2370" s="132"/>
      <c r="AG2370" s="1"/>
    </row>
    <row r="2371" spans="15:33" x14ac:dyDescent="0.2">
      <c r="O2371" s="1"/>
      <c r="P2371" s="1"/>
      <c r="Q2371" s="45"/>
      <c r="R2371" s="160"/>
      <c r="S2371" s="1"/>
      <c r="T2371" s="1"/>
      <c r="U2371" s="1"/>
      <c r="V2371" s="1"/>
      <c r="W2371" s="1"/>
      <c r="X2371" s="1"/>
      <c r="Y2371" s="45"/>
      <c r="Z2371" s="45"/>
      <c r="AA2371" s="154"/>
      <c r="AB2371" s="154"/>
      <c r="AC2371" s="1"/>
      <c r="AD2371" s="45"/>
      <c r="AE2371" s="45"/>
      <c r="AF2371" s="132"/>
      <c r="AG2371" s="1"/>
    </row>
    <row r="2372" spans="15:33" x14ac:dyDescent="0.2">
      <c r="O2372" s="1"/>
      <c r="P2372" s="1"/>
      <c r="Q2372" s="45"/>
      <c r="R2372" s="160"/>
      <c r="S2372" s="1"/>
      <c r="T2372" s="1"/>
      <c r="U2372" s="1"/>
      <c r="V2372" s="1"/>
      <c r="W2372" s="1"/>
      <c r="X2372" s="1"/>
      <c r="Y2372" s="45"/>
      <c r="Z2372" s="45"/>
      <c r="AA2372" s="158"/>
      <c r="AB2372" s="158"/>
      <c r="AC2372" s="1"/>
      <c r="AD2372" s="45"/>
      <c r="AE2372" s="45"/>
      <c r="AF2372" s="132"/>
      <c r="AG2372" s="1"/>
    </row>
    <row r="2373" spans="15:33" x14ac:dyDescent="0.2">
      <c r="O2373" s="1"/>
      <c r="P2373" s="1"/>
      <c r="Q2373" s="45"/>
      <c r="R2373" s="160"/>
      <c r="S2373" s="1"/>
      <c r="T2373" s="1"/>
      <c r="U2373" s="1"/>
      <c r="V2373" s="1"/>
      <c r="W2373" s="1"/>
      <c r="X2373" s="1"/>
      <c r="Y2373" s="45"/>
      <c r="Z2373" s="45"/>
      <c r="AA2373" s="154"/>
      <c r="AB2373" s="154"/>
      <c r="AC2373" s="1"/>
      <c r="AD2373" s="45"/>
      <c r="AE2373" s="45"/>
      <c r="AF2373" s="132"/>
      <c r="AG2373" s="1"/>
    </row>
    <row r="2374" spans="15:33" x14ac:dyDescent="0.2">
      <c r="O2374" s="1"/>
      <c r="P2374" s="1"/>
      <c r="Q2374" s="45"/>
      <c r="R2374" s="160"/>
      <c r="S2374" s="1"/>
      <c r="T2374" s="1"/>
      <c r="U2374" s="1"/>
      <c r="V2374" s="1"/>
      <c r="W2374" s="1"/>
      <c r="X2374" s="1"/>
      <c r="Y2374" s="45"/>
      <c r="Z2374" s="45"/>
      <c r="AA2374" s="163"/>
      <c r="AB2374" s="163"/>
      <c r="AC2374" s="1"/>
      <c r="AD2374" s="45"/>
      <c r="AE2374" s="45"/>
      <c r="AF2374" s="132"/>
      <c r="AG2374" s="1"/>
    </row>
    <row r="2375" spans="15:33" x14ac:dyDescent="0.2">
      <c r="O2375" s="1"/>
      <c r="P2375" s="1"/>
      <c r="Q2375" s="45"/>
      <c r="R2375" s="160"/>
      <c r="S2375" s="1"/>
      <c r="T2375" s="1"/>
      <c r="U2375" s="1"/>
      <c r="V2375" s="1"/>
      <c r="W2375" s="1"/>
      <c r="X2375" s="1"/>
      <c r="Y2375" s="45"/>
      <c r="Z2375" s="45"/>
      <c r="AA2375" s="158"/>
      <c r="AB2375" s="158"/>
      <c r="AC2375" s="1"/>
      <c r="AD2375" s="45"/>
      <c r="AE2375" s="45"/>
      <c r="AF2375" s="132"/>
      <c r="AG2375" s="1"/>
    </row>
    <row r="2376" spans="15:33" x14ac:dyDescent="0.2">
      <c r="O2376" s="1"/>
      <c r="P2376" s="1"/>
      <c r="Q2376" s="45"/>
      <c r="R2376" s="160"/>
      <c r="S2376" s="1"/>
      <c r="T2376" s="1"/>
      <c r="U2376" s="1"/>
      <c r="V2376" s="1"/>
      <c r="W2376" s="1"/>
      <c r="X2376" s="1"/>
      <c r="Y2376" s="45"/>
      <c r="Z2376" s="45"/>
      <c r="AA2376" s="158"/>
      <c r="AB2376" s="158"/>
      <c r="AC2376" s="1"/>
      <c r="AD2376" s="45"/>
      <c r="AE2376" s="45"/>
      <c r="AF2376" s="1"/>
      <c r="AG2376" s="1"/>
    </row>
    <row r="2377" spans="15:33" x14ac:dyDescent="0.2">
      <c r="O2377" s="1"/>
      <c r="P2377" s="1"/>
      <c r="Q2377" s="45"/>
      <c r="R2377" s="160"/>
      <c r="S2377" s="1"/>
      <c r="T2377" s="1"/>
      <c r="U2377" s="1"/>
      <c r="V2377" s="1"/>
      <c r="W2377" s="1"/>
      <c r="X2377" s="1"/>
      <c r="Y2377" s="45"/>
      <c r="Z2377" s="45"/>
      <c r="AA2377" s="158"/>
      <c r="AB2377" s="158"/>
      <c r="AC2377" s="1"/>
      <c r="AD2377" s="45"/>
      <c r="AE2377" s="45"/>
      <c r="AF2377" s="1"/>
      <c r="AG2377" s="1"/>
    </row>
    <row r="2378" spans="15:33" x14ac:dyDescent="0.2">
      <c r="O2378" s="1"/>
      <c r="P2378" s="1"/>
      <c r="Q2378" s="45"/>
      <c r="R2378" s="160"/>
      <c r="S2378" s="1"/>
      <c r="T2378" s="1"/>
      <c r="U2378" s="1"/>
      <c r="V2378" s="1"/>
      <c r="W2378" s="1"/>
      <c r="X2378" s="1"/>
      <c r="Y2378" s="45"/>
      <c r="Z2378" s="45"/>
      <c r="AA2378" s="158"/>
      <c r="AB2378" s="158"/>
      <c r="AC2378" s="1"/>
      <c r="AD2378" s="45"/>
      <c r="AE2378" s="45"/>
      <c r="AF2378" s="1"/>
      <c r="AG2378" s="1"/>
    </row>
    <row r="2379" spans="15:33" x14ac:dyDescent="0.2"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</row>
    <row r="2380" spans="15:33" ht="15.75" x14ac:dyDescent="0.25">
      <c r="O2380" s="1"/>
      <c r="P2380" s="1"/>
      <c r="Q2380" s="133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</row>
    <row r="2381" spans="15:33" x14ac:dyDescent="0.2"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</row>
    <row r="2382" spans="15:33" x14ac:dyDescent="0.2">
      <c r="O2382" s="1"/>
      <c r="P2382" s="1"/>
      <c r="Q2382" s="45"/>
      <c r="R2382" s="1"/>
      <c r="S2382" s="1"/>
      <c r="T2382" s="1"/>
      <c r="U2382" s="45"/>
      <c r="V2382" s="45"/>
      <c r="W2382" s="1"/>
      <c r="X2382" s="1"/>
      <c r="Y2382" s="45"/>
      <c r="Z2382" s="45"/>
      <c r="AA2382" s="154"/>
      <c r="AB2382" s="154"/>
      <c r="AC2382" s="1"/>
      <c r="AD2382" s="45"/>
      <c r="AE2382" s="45"/>
      <c r="AF2382" s="132"/>
      <c r="AG2382" s="1"/>
    </row>
    <row r="2383" spans="15:33" x14ac:dyDescent="0.2">
      <c r="O2383" s="1"/>
      <c r="P2383" s="1"/>
      <c r="Q2383" s="45"/>
      <c r="R2383" s="1"/>
      <c r="S2383" s="1"/>
      <c r="T2383" s="1"/>
      <c r="U2383" s="45"/>
      <c r="V2383" s="45"/>
      <c r="W2383" s="1"/>
      <c r="X2383" s="1"/>
      <c r="Y2383" s="45"/>
      <c r="Z2383" s="45"/>
      <c r="AA2383" s="158"/>
      <c r="AB2383" s="158"/>
      <c r="AC2383" s="1"/>
      <c r="AD2383" s="45"/>
      <c r="AE2383" s="45"/>
      <c r="AF2383" s="132"/>
      <c r="AG2383" s="1"/>
    </row>
    <row r="2384" spans="15:33" x14ac:dyDescent="0.2">
      <c r="O2384" s="1"/>
      <c r="P2384" s="1"/>
      <c r="Q2384" s="45"/>
      <c r="R2384" s="1"/>
      <c r="S2384" s="1"/>
      <c r="T2384" s="1"/>
      <c r="U2384" s="1"/>
      <c r="V2384" s="1"/>
      <c r="W2384" s="1"/>
      <c r="X2384" s="1"/>
      <c r="Y2384" s="45"/>
      <c r="Z2384" s="45"/>
      <c r="AA2384" s="154"/>
      <c r="AB2384" s="154"/>
      <c r="AC2384" s="1"/>
      <c r="AD2384" s="1"/>
      <c r="AE2384" s="1"/>
      <c r="AF2384" s="132"/>
      <c r="AG2384" s="1"/>
    </row>
    <row r="2385" spans="15:33" x14ac:dyDescent="0.2">
      <c r="O2385" s="1"/>
      <c r="P2385" s="1"/>
      <c r="Q2385" s="45"/>
      <c r="R2385" s="1"/>
      <c r="S2385" s="1"/>
      <c r="T2385" s="1"/>
      <c r="U2385" s="45"/>
      <c r="V2385" s="45"/>
      <c r="W2385" s="1"/>
      <c r="X2385" s="1"/>
      <c r="Y2385" s="45"/>
      <c r="Z2385" s="45"/>
      <c r="AA2385" s="159"/>
      <c r="AB2385" s="159"/>
      <c r="AC2385" s="1"/>
      <c r="AD2385" s="45"/>
      <c r="AE2385" s="45"/>
      <c r="AF2385" s="132"/>
      <c r="AG2385" s="1"/>
    </row>
    <row r="2386" spans="15:33" ht="15.75" x14ac:dyDescent="0.25">
      <c r="O2386" s="1"/>
      <c r="P2386" s="1"/>
      <c r="Q2386" s="14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32"/>
      <c r="AG2386" s="1"/>
    </row>
    <row r="2387" spans="15:33" x14ac:dyDescent="0.2">
      <c r="O2387" s="1"/>
      <c r="P2387" s="1"/>
      <c r="Q2387" s="45"/>
      <c r="R2387" s="160"/>
      <c r="S2387" s="1"/>
      <c r="T2387" s="1"/>
      <c r="U2387" s="1"/>
      <c r="V2387" s="1"/>
      <c r="W2387" s="1"/>
      <c r="X2387" s="1"/>
      <c r="Y2387" s="45"/>
      <c r="Z2387" s="45"/>
      <c r="AA2387" s="154"/>
      <c r="AB2387" s="154"/>
      <c r="AC2387" s="1"/>
      <c r="AD2387" s="45"/>
      <c r="AE2387" s="45"/>
      <c r="AF2387" s="132"/>
      <c r="AG2387" s="1"/>
    </row>
    <row r="2388" spans="15:33" x14ac:dyDescent="0.2">
      <c r="O2388" s="1"/>
      <c r="P2388" s="1"/>
      <c r="Q2388" s="45"/>
      <c r="R2388" s="160"/>
      <c r="S2388" s="1"/>
      <c r="T2388" s="1"/>
      <c r="U2388" s="1"/>
      <c r="V2388" s="1"/>
      <c r="W2388" s="1"/>
      <c r="X2388" s="1"/>
      <c r="Y2388" s="45"/>
      <c r="Z2388" s="45"/>
      <c r="AA2388" s="154"/>
      <c r="AB2388" s="154"/>
      <c r="AC2388" s="1"/>
      <c r="AD2388" s="45"/>
      <c r="AE2388" s="45"/>
      <c r="AF2388" s="132"/>
      <c r="AG2388" s="1"/>
    </row>
    <row r="2389" spans="15:33" x14ac:dyDescent="0.2">
      <c r="O2389" s="1"/>
      <c r="P2389" s="1"/>
      <c r="Q2389" s="45"/>
      <c r="R2389" s="160"/>
      <c r="S2389" s="1"/>
      <c r="T2389" s="1"/>
      <c r="U2389" s="1"/>
      <c r="V2389" s="1"/>
      <c r="W2389" s="1"/>
      <c r="X2389" s="1"/>
      <c r="Y2389" s="45"/>
      <c r="Z2389" s="45"/>
      <c r="AA2389" s="154"/>
      <c r="AB2389" s="154"/>
      <c r="AC2389" s="1"/>
      <c r="AD2389" s="45"/>
      <c r="AE2389" s="45"/>
      <c r="AF2389" s="132"/>
      <c r="AG2389" s="1"/>
    </row>
    <row r="2390" spans="15:33" x14ac:dyDescent="0.2">
      <c r="O2390" s="1"/>
      <c r="P2390" s="1"/>
      <c r="Q2390" s="45"/>
      <c r="R2390" s="160"/>
      <c r="S2390" s="1"/>
      <c r="T2390" s="1"/>
      <c r="U2390" s="1"/>
      <c r="V2390" s="1"/>
      <c r="W2390" s="1"/>
      <c r="X2390" s="1"/>
      <c r="Y2390" s="45"/>
      <c r="Z2390" s="45"/>
      <c r="AA2390" s="158"/>
      <c r="AB2390" s="158"/>
      <c r="AC2390" s="1"/>
      <c r="AD2390" s="45"/>
      <c r="AE2390" s="45"/>
      <c r="AF2390" s="1"/>
      <c r="AG2390" s="1"/>
    </row>
    <row r="2391" spans="15:33" x14ac:dyDescent="0.2">
      <c r="O2391" s="1"/>
      <c r="P2391" s="1"/>
      <c r="Q2391" s="45"/>
      <c r="R2391" s="160"/>
      <c r="S2391" s="1"/>
      <c r="T2391" s="1"/>
      <c r="U2391" s="1"/>
      <c r="V2391" s="1"/>
      <c r="W2391" s="1"/>
      <c r="X2391" s="1"/>
      <c r="Y2391" s="45"/>
      <c r="Z2391" s="45"/>
      <c r="AA2391" s="158"/>
      <c r="AB2391" s="158"/>
      <c r="AC2391" s="1"/>
      <c r="AD2391" s="45"/>
      <c r="AE2391" s="45"/>
      <c r="AF2391" s="1"/>
      <c r="AG2391" s="1"/>
    </row>
    <row r="2392" spans="15:33" x14ac:dyDescent="0.2">
      <c r="O2392" s="1"/>
      <c r="P2392" s="1"/>
      <c r="Q2392" s="45"/>
      <c r="R2392" s="160"/>
      <c r="S2392" s="1"/>
      <c r="T2392" s="1"/>
      <c r="U2392" s="1"/>
      <c r="V2392" s="1"/>
      <c r="W2392" s="1"/>
      <c r="X2392" s="1"/>
      <c r="Y2392" s="45"/>
      <c r="Z2392" s="45"/>
      <c r="AA2392" s="154"/>
      <c r="AB2392" s="154"/>
      <c r="AC2392" s="1"/>
      <c r="AD2392" s="45"/>
      <c r="AE2392" s="45"/>
      <c r="AF2392" s="1"/>
      <c r="AG2392" s="1"/>
    </row>
    <row r="2393" spans="15:33" x14ac:dyDescent="0.2">
      <c r="O2393" s="1"/>
      <c r="P2393" s="1"/>
      <c r="Q2393" s="45"/>
      <c r="R2393" s="160"/>
      <c r="S2393" s="1"/>
      <c r="T2393" s="1"/>
      <c r="U2393" s="1"/>
      <c r="V2393" s="1"/>
      <c r="W2393" s="1"/>
      <c r="X2393" s="1"/>
      <c r="Y2393" s="45"/>
      <c r="Z2393" s="45"/>
      <c r="AA2393" s="158"/>
      <c r="AB2393" s="158"/>
      <c r="AC2393" s="1"/>
      <c r="AD2393" s="45"/>
      <c r="AE2393" s="45"/>
      <c r="AF2393" s="1"/>
      <c r="AG2393" s="1"/>
    </row>
    <row r="2394" spans="15:33" x14ac:dyDescent="0.2">
      <c r="O2394" s="1"/>
      <c r="P2394" s="1"/>
      <c r="Q2394" s="45"/>
      <c r="R2394" s="160"/>
      <c r="S2394" s="1"/>
      <c r="T2394" s="1"/>
      <c r="U2394" s="1"/>
      <c r="V2394" s="1"/>
      <c r="W2394" s="1"/>
      <c r="X2394" s="1"/>
      <c r="Y2394" s="45"/>
      <c r="Z2394" s="45"/>
      <c r="AA2394" s="154"/>
      <c r="AB2394" s="154"/>
      <c r="AC2394" s="1"/>
      <c r="AD2394" s="45"/>
      <c r="AE2394" s="45"/>
      <c r="AF2394" s="1"/>
      <c r="AG2394" s="1"/>
    </row>
    <row r="2395" spans="15:33" x14ac:dyDescent="0.2">
      <c r="O2395" s="1"/>
      <c r="P2395" s="1"/>
      <c r="Q2395" s="45"/>
      <c r="R2395" s="160"/>
      <c r="S2395" s="1"/>
      <c r="T2395" s="1"/>
      <c r="U2395" s="1"/>
      <c r="V2395" s="1"/>
      <c r="W2395" s="1"/>
      <c r="X2395" s="1"/>
      <c r="Y2395" s="45"/>
      <c r="Z2395" s="45"/>
      <c r="AA2395" s="163"/>
      <c r="AB2395" s="163"/>
      <c r="AC2395" s="1"/>
      <c r="AD2395" s="45"/>
      <c r="AE2395" s="45"/>
      <c r="AF2395" s="1"/>
      <c r="AG2395" s="1"/>
    </row>
    <row r="2396" spans="15:33" x14ac:dyDescent="0.2">
      <c r="O2396" s="1"/>
      <c r="P2396" s="1"/>
      <c r="Q2396" s="45"/>
      <c r="R2396" s="160"/>
      <c r="S2396" s="1"/>
      <c r="T2396" s="1"/>
      <c r="U2396" s="1"/>
      <c r="V2396" s="1"/>
      <c r="W2396" s="1"/>
      <c r="X2396" s="1"/>
      <c r="Y2396" s="45"/>
      <c r="Z2396" s="45"/>
      <c r="AA2396" s="158"/>
      <c r="AB2396" s="158"/>
      <c r="AC2396" s="1"/>
      <c r="AD2396" s="45"/>
      <c r="AE2396" s="45"/>
      <c r="AF2396" s="1"/>
      <c r="AG2396" s="1"/>
    </row>
    <row r="2397" spans="15:33" x14ac:dyDescent="0.2">
      <c r="O2397" s="1"/>
      <c r="P2397" s="1"/>
      <c r="Q2397" s="45"/>
      <c r="R2397" s="160"/>
      <c r="S2397" s="1"/>
      <c r="T2397" s="1"/>
      <c r="U2397" s="1"/>
      <c r="V2397" s="1"/>
      <c r="W2397" s="1"/>
      <c r="X2397" s="1"/>
      <c r="Y2397" s="45"/>
      <c r="Z2397" s="45"/>
      <c r="AA2397" s="158"/>
      <c r="AB2397" s="158"/>
      <c r="AC2397" s="1"/>
      <c r="AD2397" s="45"/>
      <c r="AE2397" s="45"/>
      <c r="AF2397" s="1"/>
      <c r="AG2397" s="1"/>
    </row>
    <row r="2398" spans="15:33" x14ac:dyDescent="0.2">
      <c r="O2398" s="1"/>
      <c r="P2398" s="1"/>
      <c r="Q2398" s="45"/>
      <c r="R2398" s="160"/>
      <c r="S2398" s="1"/>
      <c r="T2398" s="1"/>
      <c r="U2398" s="1"/>
      <c r="V2398" s="1"/>
      <c r="W2398" s="1"/>
      <c r="X2398" s="1"/>
      <c r="Y2398" s="45"/>
      <c r="Z2398" s="45"/>
      <c r="AA2398" s="158"/>
      <c r="AB2398" s="158"/>
      <c r="AC2398" s="1"/>
      <c r="AD2398" s="45"/>
      <c r="AE2398" s="45"/>
      <c r="AF2398" s="1"/>
      <c r="AG2398" s="1"/>
    </row>
    <row r="2399" spans="15:33" x14ac:dyDescent="0.2">
      <c r="O2399" s="1"/>
      <c r="P2399" s="1"/>
      <c r="Q2399" s="45"/>
      <c r="R2399" s="160"/>
      <c r="S2399" s="1"/>
      <c r="T2399" s="1"/>
      <c r="U2399" s="1"/>
      <c r="V2399" s="1"/>
      <c r="W2399" s="1"/>
      <c r="X2399" s="1"/>
      <c r="Y2399" s="45"/>
      <c r="Z2399" s="45"/>
      <c r="AA2399" s="158"/>
      <c r="AB2399" s="158"/>
      <c r="AC2399" s="1"/>
      <c r="AD2399" s="45"/>
      <c r="AE2399" s="45"/>
      <c r="AF2399" s="1"/>
      <c r="AG2399" s="1"/>
    </row>
    <row r="2400" spans="15:33" x14ac:dyDescent="0.2"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</row>
    <row r="2401" spans="15:33" x14ac:dyDescent="0.2">
      <c r="O2401" s="1"/>
      <c r="P2401" s="1"/>
      <c r="Q2401" s="45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</row>
    <row r="2402" spans="15:33" x14ac:dyDescent="0.2"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</row>
    <row r="2403" spans="15:33" x14ac:dyDescent="0.2"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</row>
    <row r="2404" spans="15:33" ht="15.75" x14ac:dyDescent="0.25"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23"/>
      <c r="AE2404" s="123"/>
      <c r="AF2404" s="1"/>
      <c r="AG2404" s="1"/>
    </row>
    <row r="2405" spans="15:33" x14ac:dyDescent="0.2"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</row>
    <row r="2406" spans="15:33" ht="15.75" x14ac:dyDescent="0.25">
      <c r="O2406" s="1"/>
      <c r="P2406" s="1"/>
      <c r="Q2406" s="123"/>
      <c r="R2406" s="1"/>
      <c r="S2406" s="152"/>
      <c r="T2406" s="152"/>
      <c r="U2406" s="1"/>
      <c r="V2406" s="1"/>
      <c r="W2406" s="1"/>
      <c r="X2406" s="1"/>
      <c r="Y2406" s="1"/>
      <c r="Z2406" s="1"/>
      <c r="AA2406" s="1"/>
      <c r="AB2406" s="1"/>
      <c r="AC2406" s="1"/>
      <c r="AD2406" s="123"/>
      <c r="AE2406" s="123"/>
      <c r="AF2406" s="1"/>
      <c r="AG2406" s="1"/>
    </row>
    <row r="2407" spans="15:33" ht="15.75" x14ac:dyDescent="0.25">
      <c r="O2407" s="1"/>
      <c r="P2407" s="1"/>
      <c r="Q2407" s="124"/>
      <c r="R2407" s="1"/>
      <c r="S2407" s="124"/>
      <c r="T2407" s="124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</row>
    <row r="2408" spans="15:33" ht="15.75" x14ac:dyDescent="0.25">
      <c r="O2408" s="1"/>
      <c r="P2408" s="1"/>
      <c r="Q2408" s="124"/>
      <c r="R2408" s="1"/>
      <c r="S2408" s="124"/>
      <c r="T2408" s="124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</row>
    <row r="2409" spans="15:33" ht="15.75" x14ac:dyDescent="0.25">
      <c r="O2409" s="1"/>
      <c r="P2409" s="1"/>
      <c r="Q2409" s="123"/>
      <c r="R2409" s="1"/>
      <c r="S2409" s="152"/>
      <c r="T2409" s="152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</row>
    <row r="2410" spans="15:33" ht="15.75" x14ac:dyDescent="0.25">
      <c r="O2410" s="1"/>
      <c r="P2410" s="1"/>
      <c r="Q2410" s="124"/>
      <c r="R2410" s="1"/>
      <c r="S2410" s="124"/>
      <c r="T2410" s="124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</row>
    <row r="2411" spans="15:33" ht="15.75" x14ac:dyDescent="0.25">
      <c r="O2411" s="1"/>
      <c r="P2411" s="1"/>
      <c r="Q2411" s="123"/>
      <c r="R2411" s="1"/>
      <c r="S2411" s="152"/>
      <c r="T2411" s="152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</row>
    <row r="2412" spans="15:33" x14ac:dyDescent="0.2"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</row>
    <row r="2413" spans="15:33" ht="15.75" x14ac:dyDescent="0.25">
      <c r="O2413" s="1"/>
      <c r="P2413" s="1"/>
      <c r="Q2413" s="124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</row>
    <row r="2414" spans="15:33" ht="15.75" x14ac:dyDescent="0.25">
      <c r="O2414" s="1"/>
      <c r="P2414" s="1"/>
      <c r="Q2414" s="133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</row>
    <row r="2415" spans="15:33" x14ac:dyDescent="0.2"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</row>
    <row r="2416" spans="15:33" x14ac:dyDescent="0.2">
      <c r="O2416" s="1"/>
      <c r="P2416" s="1"/>
      <c r="Q2416" s="45"/>
      <c r="R2416" s="1"/>
      <c r="S2416" s="1"/>
      <c r="T2416" s="1"/>
      <c r="U2416" s="45"/>
      <c r="V2416" s="45"/>
      <c r="W2416" s="1"/>
      <c r="X2416" s="1"/>
      <c r="Y2416" s="45"/>
      <c r="Z2416" s="45"/>
      <c r="AA2416" s="155"/>
      <c r="AB2416" s="155"/>
      <c r="AC2416" s="1"/>
      <c r="AD2416" s="45"/>
      <c r="AE2416" s="45"/>
      <c r="AF2416" s="1"/>
      <c r="AG2416" s="1"/>
    </row>
    <row r="2417" spans="15:33" x14ac:dyDescent="0.2">
      <c r="O2417" s="1"/>
      <c r="P2417" s="1"/>
      <c r="Q2417" s="45"/>
      <c r="R2417" s="1"/>
      <c r="S2417" s="1"/>
      <c r="T2417" s="1"/>
      <c r="U2417" s="45"/>
      <c r="V2417" s="45"/>
      <c r="W2417" s="1"/>
      <c r="X2417" s="1"/>
      <c r="Y2417" s="45"/>
      <c r="Z2417" s="45"/>
      <c r="AA2417" s="158"/>
      <c r="AB2417" s="158"/>
      <c r="AC2417" s="1"/>
      <c r="AD2417" s="45"/>
      <c r="AE2417" s="45"/>
      <c r="AF2417" s="1"/>
      <c r="AG2417" s="1"/>
    </row>
    <row r="2418" spans="15:33" x14ac:dyDescent="0.2">
      <c r="O2418" s="1"/>
      <c r="P2418" s="1"/>
      <c r="Q2418" s="45"/>
      <c r="R2418" s="1"/>
      <c r="S2418" s="1"/>
      <c r="T2418" s="1"/>
      <c r="U2418" s="1"/>
      <c r="V2418" s="1"/>
      <c r="W2418" s="1"/>
      <c r="X2418" s="1"/>
      <c r="Y2418" s="45"/>
      <c r="Z2418" s="45"/>
      <c r="AA2418" s="154"/>
      <c r="AB2418" s="154"/>
      <c r="AC2418" s="1"/>
      <c r="AD2418" s="1"/>
      <c r="AE2418" s="1"/>
      <c r="AF2418" s="1"/>
      <c r="AG2418" s="1"/>
    </row>
    <row r="2419" spans="15:33" x14ac:dyDescent="0.2">
      <c r="O2419" s="1"/>
      <c r="P2419" s="1"/>
      <c r="Q2419" s="45"/>
      <c r="R2419" s="1"/>
      <c r="S2419" s="1"/>
      <c r="T2419" s="1"/>
      <c r="U2419" s="45"/>
      <c r="V2419" s="45"/>
      <c r="W2419" s="1"/>
      <c r="X2419" s="1"/>
      <c r="Y2419" s="45"/>
      <c r="Z2419" s="45"/>
      <c r="AA2419" s="159"/>
      <c r="AB2419" s="159"/>
      <c r="AC2419" s="1"/>
      <c r="AD2419" s="45"/>
      <c r="AE2419" s="45"/>
      <c r="AF2419" s="1"/>
      <c r="AG2419" s="1"/>
    </row>
    <row r="2420" spans="15:33" ht="15.75" x14ac:dyDescent="0.25">
      <c r="O2420" s="1"/>
      <c r="P2420" s="1"/>
      <c r="Q2420" s="14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32"/>
      <c r="AG2420" s="1"/>
    </row>
    <row r="2421" spans="15:33" x14ac:dyDescent="0.2">
      <c r="O2421" s="1"/>
      <c r="P2421" s="1"/>
      <c r="Q2421" s="45"/>
      <c r="R2421" s="160"/>
      <c r="S2421" s="1"/>
      <c r="T2421" s="1"/>
      <c r="U2421" s="1"/>
      <c r="V2421" s="1"/>
      <c r="W2421" s="1"/>
      <c r="X2421" s="1"/>
      <c r="Y2421" s="45"/>
      <c r="Z2421" s="45"/>
      <c r="AA2421" s="154"/>
      <c r="AB2421" s="154"/>
      <c r="AC2421" s="1"/>
      <c r="AD2421" s="45"/>
      <c r="AE2421" s="45"/>
      <c r="AF2421" s="132"/>
      <c r="AG2421" s="1"/>
    </row>
    <row r="2422" spans="15:33" x14ac:dyDescent="0.2">
      <c r="O2422" s="1"/>
      <c r="P2422" s="1"/>
      <c r="Q2422" s="45"/>
      <c r="R2422" s="160"/>
      <c r="S2422" s="1"/>
      <c r="T2422" s="1"/>
      <c r="U2422" s="1"/>
      <c r="V2422" s="1"/>
      <c r="W2422" s="1"/>
      <c r="X2422" s="1"/>
      <c r="Y2422" s="45"/>
      <c r="Z2422" s="45"/>
      <c r="AA2422" s="154"/>
      <c r="AB2422" s="154"/>
      <c r="AC2422" s="1"/>
      <c r="AD2422" s="45"/>
      <c r="AE2422" s="45"/>
      <c r="AF2422" s="132"/>
      <c r="AG2422" s="1"/>
    </row>
    <row r="2423" spans="15:33" x14ac:dyDescent="0.2">
      <c r="O2423" s="1"/>
      <c r="P2423" s="1"/>
      <c r="Q2423" s="45"/>
      <c r="R2423" s="160"/>
      <c r="S2423" s="1"/>
      <c r="T2423" s="1"/>
      <c r="U2423" s="1"/>
      <c r="V2423" s="1"/>
      <c r="W2423" s="1"/>
      <c r="X2423" s="1"/>
      <c r="Y2423" s="45"/>
      <c r="Z2423" s="45"/>
      <c r="AA2423" s="154"/>
      <c r="AB2423" s="154"/>
      <c r="AC2423" s="1"/>
      <c r="AD2423" s="45"/>
      <c r="AE2423" s="45"/>
      <c r="AF2423" s="132"/>
      <c r="AG2423" s="1"/>
    </row>
    <row r="2424" spans="15:33" x14ac:dyDescent="0.2">
      <c r="O2424" s="1"/>
      <c r="P2424" s="1"/>
      <c r="Q2424" s="45"/>
      <c r="R2424" s="160"/>
      <c r="S2424" s="1"/>
      <c r="T2424" s="1"/>
      <c r="U2424" s="1"/>
      <c r="V2424" s="1"/>
      <c r="W2424" s="1"/>
      <c r="X2424" s="1"/>
      <c r="Y2424" s="45"/>
      <c r="Z2424" s="45"/>
      <c r="AA2424" s="154"/>
      <c r="AB2424" s="154"/>
      <c r="AC2424" s="1"/>
      <c r="AD2424" s="45"/>
      <c r="AE2424" s="45"/>
      <c r="AF2424" s="132"/>
      <c r="AG2424" s="1"/>
    </row>
    <row r="2425" spans="15:33" x14ac:dyDescent="0.2">
      <c r="O2425" s="1"/>
      <c r="P2425" s="1"/>
      <c r="Q2425" s="45"/>
      <c r="R2425" s="160"/>
      <c r="S2425" s="1"/>
      <c r="T2425" s="1"/>
      <c r="U2425" s="1"/>
      <c r="V2425" s="1"/>
      <c r="W2425" s="1"/>
      <c r="X2425" s="1"/>
      <c r="Y2425" s="45"/>
      <c r="Z2425" s="45"/>
      <c r="AA2425" s="158"/>
      <c r="AB2425" s="158"/>
      <c r="AC2425" s="1"/>
      <c r="AD2425" s="45"/>
      <c r="AE2425" s="45"/>
      <c r="AF2425" s="132"/>
      <c r="AG2425" s="1"/>
    </row>
    <row r="2426" spans="15:33" x14ac:dyDescent="0.2">
      <c r="O2426" s="1"/>
      <c r="P2426" s="1"/>
      <c r="Q2426" s="45"/>
      <c r="R2426" s="160"/>
      <c r="S2426" s="1"/>
      <c r="T2426" s="1"/>
      <c r="U2426" s="1"/>
      <c r="V2426" s="1"/>
      <c r="W2426" s="1"/>
      <c r="X2426" s="1"/>
      <c r="Y2426" s="45"/>
      <c r="Z2426" s="45"/>
      <c r="AA2426" s="158"/>
      <c r="AB2426" s="158"/>
      <c r="AC2426" s="1"/>
      <c r="AD2426" s="45"/>
      <c r="AE2426" s="45"/>
      <c r="AF2426" s="132"/>
      <c r="AG2426" s="1"/>
    </row>
    <row r="2427" spans="15:33" x14ac:dyDescent="0.2">
      <c r="O2427" s="1"/>
      <c r="P2427" s="1"/>
      <c r="Q2427" s="45"/>
      <c r="R2427" s="160"/>
      <c r="S2427" s="1"/>
      <c r="T2427" s="1"/>
      <c r="U2427" s="1"/>
      <c r="V2427" s="1"/>
      <c r="W2427" s="1"/>
      <c r="X2427" s="1"/>
      <c r="Y2427" s="45"/>
      <c r="Z2427" s="45"/>
      <c r="AA2427" s="158"/>
      <c r="AB2427" s="158"/>
      <c r="AC2427" s="1"/>
      <c r="AD2427" s="45"/>
      <c r="AE2427" s="45"/>
      <c r="AF2427" s="132"/>
      <c r="AG2427" s="1"/>
    </row>
    <row r="2428" spans="15:33" x14ac:dyDescent="0.2">
      <c r="O2428" s="1"/>
      <c r="P2428" s="1"/>
      <c r="Q2428" s="45"/>
      <c r="R2428" s="160"/>
      <c r="S2428" s="1"/>
      <c r="T2428" s="1"/>
      <c r="U2428" s="1"/>
      <c r="V2428" s="1"/>
      <c r="W2428" s="1"/>
      <c r="X2428" s="1"/>
      <c r="Y2428" s="45"/>
      <c r="Z2428" s="45"/>
      <c r="AA2428" s="154"/>
      <c r="AB2428" s="154"/>
      <c r="AC2428" s="1"/>
      <c r="AD2428" s="45"/>
      <c r="AE2428" s="45"/>
      <c r="AF2428" s="132"/>
      <c r="AG2428" s="1"/>
    </row>
    <row r="2429" spans="15:33" x14ac:dyDescent="0.2">
      <c r="O2429" s="1"/>
      <c r="P2429" s="1"/>
      <c r="Q2429" s="45"/>
      <c r="R2429" s="160"/>
      <c r="S2429" s="1"/>
      <c r="T2429" s="1"/>
      <c r="U2429" s="1"/>
      <c r="V2429" s="1"/>
      <c r="W2429" s="1"/>
      <c r="X2429" s="1"/>
      <c r="Y2429" s="45"/>
      <c r="Z2429" s="45"/>
      <c r="AA2429" s="163"/>
      <c r="AB2429" s="163"/>
      <c r="AC2429" s="1"/>
      <c r="AD2429" s="45"/>
      <c r="AE2429" s="45"/>
      <c r="AF2429" s="132"/>
      <c r="AG2429" s="1"/>
    </row>
    <row r="2430" spans="15:33" x14ac:dyDescent="0.2">
      <c r="O2430" s="1"/>
      <c r="P2430" s="1"/>
      <c r="Q2430" s="45"/>
      <c r="R2430" s="160"/>
      <c r="S2430" s="1"/>
      <c r="T2430" s="1"/>
      <c r="U2430" s="1"/>
      <c r="V2430" s="1"/>
      <c r="W2430" s="1"/>
      <c r="X2430" s="1"/>
      <c r="Y2430" s="45"/>
      <c r="Z2430" s="45"/>
      <c r="AA2430" s="158"/>
      <c r="AB2430" s="158"/>
      <c r="AC2430" s="1"/>
      <c r="AD2430" s="45"/>
      <c r="AE2430" s="45"/>
      <c r="AF2430" s="132"/>
      <c r="AG2430" s="1"/>
    </row>
    <row r="2431" spans="15:33" x14ac:dyDescent="0.2">
      <c r="O2431" s="1"/>
      <c r="P2431" s="1"/>
      <c r="Q2431" s="45"/>
      <c r="R2431" s="160"/>
      <c r="S2431" s="1"/>
      <c r="T2431" s="1"/>
      <c r="U2431" s="1"/>
      <c r="V2431" s="1"/>
      <c r="W2431" s="1"/>
      <c r="X2431" s="1"/>
      <c r="Y2431" s="45"/>
      <c r="Z2431" s="45"/>
      <c r="AA2431" s="154"/>
      <c r="AB2431" s="154"/>
      <c r="AC2431" s="1"/>
      <c r="AD2431" s="45"/>
      <c r="AE2431" s="45"/>
      <c r="AF2431" s="1"/>
      <c r="AG2431" s="1"/>
    </row>
    <row r="2432" spans="15:33" x14ac:dyDescent="0.2">
      <c r="O2432" s="1"/>
      <c r="P2432" s="1"/>
      <c r="Q2432" s="45"/>
      <c r="R2432" s="160"/>
      <c r="S2432" s="1"/>
      <c r="T2432" s="1"/>
      <c r="U2432" s="1"/>
      <c r="V2432" s="1"/>
      <c r="W2432" s="1"/>
      <c r="X2432" s="1"/>
      <c r="Y2432" s="45"/>
      <c r="Z2432" s="45"/>
      <c r="AA2432" s="158"/>
      <c r="AB2432" s="158"/>
      <c r="AC2432" s="1"/>
      <c r="AD2432" s="45"/>
      <c r="AE2432" s="45"/>
      <c r="AF2432" s="1"/>
      <c r="AG2432" s="1"/>
    </row>
    <row r="2433" spans="15:33" x14ac:dyDescent="0.2">
      <c r="O2433" s="1"/>
      <c r="P2433" s="1"/>
      <c r="Q2433" s="45"/>
      <c r="R2433" s="160"/>
      <c r="S2433" s="1"/>
      <c r="T2433" s="1"/>
      <c r="U2433" s="1"/>
      <c r="V2433" s="1"/>
      <c r="W2433" s="1"/>
      <c r="X2433" s="1"/>
      <c r="Y2433" s="45"/>
      <c r="Z2433" s="45"/>
      <c r="AA2433" s="158"/>
      <c r="AB2433" s="158"/>
      <c r="AC2433" s="1"/>
      <c r="AD2433" s="45"/>
      <c r="AE2433" s="45"/>
      <c r="AF2433" s="1"/>
      <c r="AG2433" s="1"/>
    </row>
    <row r="2434" spans="15:33" x14ac:dyDescent="0.2"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</row>
    <row r="2435" spans="15:33" ht="15.75" x14ac:dyDescent="0.25">
      <c r="O2435" s="1"/>
      <c r="P2435" s="1"/>
      <c r="Q2435" s="133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</row>
    <row r="2436" spans="15:33" x14ac:dyDescent="0.2"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</row>
    <row r="2437" spans="15:33" x14ac:dyDescent="0.2">
      <c r="O2437" s="1"/>
      <c r="P2437" s="1"/>
      <c r="Q2437" s="45"/>
      <c r="R2437" s="1"/>
      <c r="S2437" s="1"/>
      <c r="T2437" s="1"/>
      <c r="U2437" s="45"/>
      <c r="V2437" s="45"/>
      <c r="W2437" s="1"/>
      <c r="X2437" s="1"/>
      <c r="Y2437" s="45"/>
      <c r="Z2437" s="45"/>
      <c r="AA2437" s="155"/>
      <c r="AB2437" s="155"/>
      <c r="AC2437" s="1"/>
      <c r="AD2437" s="45"/>
      <c r="AE2437" s="45"/>
      <c r="AF2437" s="132"/>
      <c r="AG2437" s="1"/>
    </row>
    <row r="2438" spans="15:33" x14ac:dyDescent="0.2">
      <c r="O2438" s="1"/>
      <c r="P2438" s="1"/>
      <c r="Q2438" s="45"/>
      <c r="R2438" s="1"/>
      <c r="S2438" s="1"/>
      <c r="T2438" s="1"/>
      <c r="U2438" s="45"/>
      <c r="V2438" s="45"/>
      <c r="W2438" s="1"/>
      <c r="X2438" s="1"/>
      <c r="Y2438" s="45"/>
      <c r="Z2438" s="45"/>
      <c r="AA2438" s="158"/>
      <c r="AB2438" s="158"/>
      <c r="AC2438" s="1"/>
      <c r="AD2438" s="45"/>
      <c r="AE2438" s="45"/>
      <c r="AF2438" s="132"/>
      <c r="AG2438" s="1"/>
    </row>
    <row r="2439" spans="15:33" x14ac:dyDescent="0.2">
      <c r="O2439" s="1"/>
      <c r="P2439" s="1"/>
      <c r="Q2439" s="45"/>
      <c r="R2439" s="1"/>
      <c r="S2439" s="1"/>
      <c r="T2439" s="1"/>
      <c r="U2439" s="1"/>
      <c r="V2439" s="1"/>
      <c r="W2439" s="1"/>
      <c r="X2439" s="1"/>
      <c r="Y2439" s="45"/>
      <c r="Z2439" s="45"/>
      <c r="AA2439" s="154"/>
      <c r="AB2439" s="154"/>
      <c r="AC2439" s="1"/>
      <c r="AD2439" s="1"/>
      <c r="AE2439" s="1"/>
      <c r="AF2439" s="132"/>
      <c r="AG2439" s="1"/>
    </row>
    <row r="2440" spans="15:33" x14ac:dyDescent="0.2">
      <c r="O2440" s="1"/>
      <c r="P2440" s="1"/>
      <c r="Q2440" s="45"/>
      <c r="R2440" s="1"/>
      <c r="S2440" s="1"/>
      <c r="T2440" s="1"/>
      <c r="U2440" s="45"/>
      <c r="V2440" s="45"/>
      <c r="W2440" s="1"/>
      <c r="X2440" s="1"/>
      <c r="Y2440" s="45"/>
      <c r="Z2440" s="45"/>
      <c r="AA2440" s="159"/>
      <c r="AB2440" s="159"/>
      <c r="AC2440" s="1"/>
      <c r="AD2440" s="45"/>
      <c r="AE2440" s="45"/>
      <c r="AF2440" s="132"/>
      <c r="AG2440" s="1"/>
    </row>
    <row r="2441" spans="15:33" ht="15.75" x14ac:dyDescent="0.25">
      <c r="O2441" s="1"/>
      <c r="P2441" s="1"/>
      <c r="Q2441" s="14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32"/>
      <c r="AG2441" s="1"/>
    </row>
    <row r="2442" spans="15:33" x14ac:dyDescent="0.2">
      <c r="O2442" s="1"/>
      <c r="P2442" s="1"/>
      <c r="Q2442" s="45"/>
      <c r="R2442" s="160"/>
      <c r="S2442" s="1"/>
      <c r="T2442" s="1"/>
      <c r="U2442" s="1"/>
      <c r="V2442" s="1"/>
      <c r="W2442" s="1"/>
      <c r="X2442" s="1"/>
      <c r="Y2442" s="45"/>
      <c r="Z2442" s="45"/>
      <c r="AA2442" s="154"/>
      <c r="AB2442" s="154"/>
      <c r="AC2442" s="1"/>
      <c r="AD2442" s="45"/>
      <c r="AE2442" s="45"/>
      <c r="AF2442" s="132"/>
      <c r="AG2442" s="1"/>
    </row>
    <row r="2443" spans="15:33" x14ac:dyDescent="0.2">
      <c r="O2443" s="1"/>
      <c r="P2443" s="1"/>
      <c r="Q2443" s="45"/>
      <c r="R2443" s="160"/>
      <c r="S2443" s="1"/>
      <c r="T2443" s="1"/>
      <c r="U2443" s="1"/>
      <c r="V2443" s="1"/>
      <c r="W2443" s="1"/>
      <c r="X2443" s="1"/>
      <c r="Y2443" s="45"/>
      <c r="Z2443" s="45"/>
      <c r="AA2443" s="154"/>
      <c r="AB2443" s="154"/>
      <c r="AC2443" s="1"/>
      <c r="AD2443" s="45"/>
      <c r="AE2443" s="45"/>
      <c r="AF2443" s="132"/>
      <c r="AG2443" s="1"/>
    </row>
    <row r="2444" spans="15:33" x14ac:dyDescent="0.2">
      <c r="O2444" s="1"/>
      <c r="P2444" s="1"/>
      <c r="Q2444" s="45"/>
      <c r="R2444" s="160"/>
      <c r="S2444" s="1"/>
      <c r="T2444" s="1"/>
      <c r="U2444" s="1"/>
      <c r="V2444" s="1"/>
      <c r="W2444" s="1"/>
      <c r="X2444" s="1"/>
      <c r="Y2444" s="45"/>
      <c r="Z2444" s="45"/>
      <c r="AA2444" s="154"/>
      <c r="AB2444" s="154"/>
      <c r="AC2444" s="1"/>
      <c r="AD2444" s="45"/>
      <c r="AE2444" s="45"/>
      <c r="AF2444" s="132"/>
      <c r="AG2444" s="1"/>
    </row>
    <row r="2445" spans="15:33" x14ac:dyDescent="0.2">
      <c r="O2445" s="1"/>
      <c r="P2445" s="1"/>
      <c r="Q2445" s="45"/>
      <c r="R2445" s="160"/>
      <c r="S2445" s="1"/>
      <c r="T2445" s="1"/>
      <c r="U2445" s="1"/>
      <c r="V2445" s="1"/>
      <c r="W2445" s="1"/>
      <c r="X2445" s="1"/>
      <c r="Y2445" s="45"/>
      <c r="Z2445" s="45"/>
      <c r="AA2445" s="154"/>
      <c r="AB2445" s="154"/>
      <c r="AC2445" s="1"/>
      <c r="AD2445" s="45"/>
      <c r="AE2445" s="45"/>
      <c r="AF2445" s="1"/>
      <c r="AG2445" s="1"/>
    </row>
    <row r="2446" spans="15:33" x14ac:dyDescent="0.2">
      <c r="O2446" s="1"/>
      <c r="P2446" s="1"/>
      <c r="Q2446" s="45"/>
      <c r="R2446" s="160"/>
      <c r="S2446" s="1"/>
      <c r="T2446" s="1"/>
      <c r="U2446" s="1"/>
      <c r="V2446" s="1"/>
      <c r="W2446" s="1"/>
      <c r="X2446" s="1"/>
      <c r="Y2446" s="45"/>
      <c r="Z2446" s="45"/>
      <c r="AA2446" s="158"/>
      <c r="AB2446" s="158"/>
      <c r="AC2446" s="1"/>
      <c r="AD2446" s="45"/>
      <c r="AE2446" s="45"/>
      <c r="AF2446" s="1"/>
      <c r="AG2446" s="1"/>
    </row>
    <row r="2447" spans="15:33" x14ac:dyDescent="0.2">
      <c r="O2447" s="1"/>
      <c r="P2447" s="1"/>
      <c r="Q2447" s="45"/>
      <c r="R2447" s="160"/>
      <c r="S2447" s="1"/>
      <c r="T2447" s="1"/>
      <c r="U2447" s="1"/>
      <c r="V2447" s="1"/>
      <c r="W2447" s="1"/>
      <c r="X2447" s="1"/>
      <c r="Y2447" s="45"/>
      <c r="Z2447" s="45"/>
      <c r="AA2447" s="154"/>
      <c r="AB2447" s="154"/>
      <c r="AC2447" s="1"/>
      <c r="AD2447" s="45"/>
      <c r="AE2447" s="45"/>
      <c r="AF2447" s="1"/>
      <c r="AG2447" s="1"/>
    </row>
    <row r="2448" spans="15:33" x14ac:dyDescent="0.2">
      <c r="O2448" s="1"/>
      <c r="P2448" s="1"/>
      <c r="Q2448" s="45"/>
      <c r="R2448" s="160"/>
      <c r="S2448" s="1"/>
      <c r="T2448" s="1"/>
      <c r="U2448" s="1"/>
      <c r="V2448" s="1"/>
      <c r="W2448" s="1"/>
      <c r="X2448" s="1"/>
      <c r="Y2448" s="45"/>
      <c r="Z2448" s="45"/>
      <c r="AA2448" s="158"/>
      <c r="AB2448" s="158"/>
      <c r="AC2448" s="1"/>
      <c r="AD2448" s="45"/>
      <c r="AE2448" s="45"/>
      <c r="AF2448" s="1"/>
      <c r="AG2448" s="1"/>
    </row>
    <row r="2449" spans="15:33" x14ac:dyDescent="0.2">
      <c r="O2449" s="1"/>
      <c r="P2449" s="1"/>
      <c r="Q2449" s="45"/>
      <c r="R2449" s="160"/>
      <c r="S2449" s="1"/>
      <c r="T2449" s="1"/>
      <c r="U2449" s="1"/>
      <c r="V2449" s="1"/>
      <c r="W2449" s="1"/>
      <c r="X2449" s="1"/>
      <c r="Y2449" s="45"/>
      <c r="Z2449" s="45"/>
      <c r="AA2449" s="158"/>
      <c r="AB2449" s="158"/>
      <c r="AC2449" s="1"/>
      <c r="AD2449" s="45"/>
      <c r="AE2449" s="45"/>
      <c r="AF2449" s="1"/>
      <c r="AG2449" s="1"/>
    </row>
    <row r="2450" spans="15:33" x14ac:dyDescent="0.2">
      <c r="O2450" s="1"/>
      <c r="P2450" s="1"/>
      <c r="Q2450" s="45"/>
      <c r="R2450" s="160"/>
      <c r="S2450" s="1"/>
      <c r="T2450" s="1"/>
      <c r="U2450" s="1"/>
      <c r="V2450" s="1"/>
      <c r="W2450" s="1"/>
      <c r="X2450" s="1"/>
      <c r="Y2450" s="45"/>
      <c r="Z2450" s="45"/>
      <c r="AA2450" s="163"/>
      <c r="AB2450" s="163"/>
      <c r="AC2450" s="1"/>
      <c r="AD2450" s="45"/>
      <c r="AE2450" s="45"/>
      <c r="AF2450" s="1"/>
      <c r="AG2450" s="1"/>
    </row>
    <row r="2451" spans="15:33" x14ac:dyDescent="0.2">
      <c r="O2451" s="1"/>
      <c r="P2451" s="1"/>
      <c r="Q2451" s="45"/>
      <c r="R2451" s="160"/>
      <c r="S2451" s="1"/>
      <c r="T2451" s="1"/>
      <c r="U2451" s="1"/>
      <c r="V2451" s="1"/>
      <c r="W2451" s="1"/>
      <c r="X2451" s="1"/>
      <c r="Y2451" s="45"/>
      <c r="Z2451" s="45"/>
      <c r="AA2451" s="158"/>
      <c r="AB2451" s="158"/>
      <c r="AC2451" s="1"/>
      <c r="AD2451" s="45"/>
      <c r="AE2451" s="45"/>
      <c r="AF2451" s="1"/>
      <c r="AG2451" s="1"/>
    </row>
    <row r="2452" spans="15:33" x14ac:dyDescent="0.2">
      <c r="O2452" s="1"/>
      <c r="P2452" s="1"/>
      <c r="Q2452" s="45"/>
      <c r="R2452" s="160"/>
      <c r="S2452" s="1"/>
      <c r="T2452" s="1"/>
      <c r="U2452" s="1"/>
      <c r="V2452" s="1"/>
      <c r="W2452" s="1"/>
      <c r="X2452" s="1"/>
      <c r="Y2452" s="45"/>
      <c r="Z2452" s="45"/>
      <c r="AA2452" s="154"/>
      <c r="AB2452" s="154"/>
      <c r="AC2452" s="1"/>
      <c r="AD2452" s="45"/>
      <c r="AE2452" s="45"/>
      <c r="AF2452" s="1"/>
      <c r="AG2452" s="1"/>
    </row>
    <row r="2453" spans="15:33" x14ac:dyDescent="0.2">
      <c r="O2453" s="1"/>
      <c r="P2453" s="1"/>
      <c r="Q2453" s="45"/>
      <c r="R2453" s="160"/>
      <c r="S2453" s="1"/>
      <c r="T2453" s="1"/>
      <c r="U2453" s="1"/>
      <c r="V2453" s="1"/>
      <c r="W2453" s="1"/>
      <c r="X2453" s="1"/>
      <c r="Y2453" s="45"/>
      <c r="Z2453" s="45"/>
      <c r="AA2453" s="158"/>
      <c r="AB2453" s="158"/>
      <c r="AC2453" s="1"/>
      <c r="AD2453" s="45"/>
      <c r="AE2453" s="45"/>
      <c r="AF2453" s="1"/>
      <c r="AG2453" s="1"/>
    </row>
    <row r="2454" spans="15:33" x14ac:dyDescent="0.2">
      <c r="O2454" s="1"/>
      <c r="P2454" s="1"/>
      <c r="Q2454" s="45"/>
      <c r="R2454" s="160"/>
      <c r="S2454" s="1"/>
      <c r="T2454" s="1"/>
      <c r="U2454" s="1"/>
      <c r="V2454" s="1"/>
      <c r="W2454" s="1"/>
      <c r="X2454" s="1"/>
      <c r="Y2454" s="45"/>
      <c r="Z2454" s="45"/>
      <c r="AA2454" s="158"/>
      <c r="AB2454" s="158"/>
      <c r="AC2454" s="1"/>
      <c r="AD2454" s="45"/>
      <c r="AE2454" s="45"/>
      <c r="AF2454" s="1"/>
      <c r="AG2454" s="1"/>
    </row>
    <row r="2455" spans="15:33" x14ac:dyDescent="0.2"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</row>
    <row r="2456" spans="15:33" x14ac:dyDescent="0.2">
      <c r="O2456" s="1"/>
      <c r="P2456" s="1"/>
      <c r="Q2456" s="45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</row>
    <row r="2457" spans="15:33" x14ac:dyDescent="0.2"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</row>
    <row r="2458" spans="15:33" x14ac:dyDescent="0.2"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</row>
    <row r="2459" spans="15:33" ht="15.75" x14ac:dyDescent="0.25"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23"/>
      <c r="AE2459" s="123"/>
      <c r="AF2459" s="1"/>
      <c r="AG2459" s="1"/>
    </row>
    <row r="2460" spans="15:33" x14ac:dyDescent="0.2"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</row>
    <row r="2461" spans="15:33" ht="15.75" x14ac:dyDescent="0.25">
      <c r="O2461" s="1"/>
      <c r="P2461" s="1"/>
      <c r="Q2461" s="123"/>
      <c r="R2461" s="1"/>
      <c r="S2461" s="152"/>
      <c r="T2461" s="152"/>
      <c r="U2461" s="1"/>
      <c r="V2461" s="1"/>
      <c r="W2461" s="1"/>
      <c r="X2461" s="1"/>
      <c r="Y2461" s="1"/>
      <c r="Z2461" s="1"/>
      <c r="AA2461" s="1"/>
      <c r="AB2461" s="1"/>
      <c r="AC2461" s="1"/>
      <c r="AD2461" s="123"/>
      <c r="AE2461" s="123"/>
      <c r="AF2461" s="1"/>
      <c r="AG2461" s="1"/>
    </row>
    <row r="2462" spans="15:33" ht="15.75" x14ac:dyDescent="0.25">
      <c r="O2462" s="1"/>
      <c r="P2462" s="1"/>
      <c r="Q2462" s="124"/>
      <c r="R2462" s="1"/>
      <c r="S2462" s="124"/>
      <c r="T2462" s="124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</row>
    <row r="2463" spans="15:33" ht="15.75" x14ac:dyDescent="0.25">
      <c r="O2463" s="1"/>
      <c r="P2463" s="1"/>
      <c r="Q2463" s="124"/>
      <c r="R2463" s="1"/>
      <c r="S2463" s="124"/>
      <c r="T2463" s="124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</row>
    <row r="2464" spans="15:33" ht="15.75" x14ac:dyDescent="0.25">
      <c r="O2464" s="1"/>
      <c r="P2464" s="1"/>
      <c r="Q2464" s="123"/>
      <c r="R2464" s="1"/>
      <c r="S2464" s="152"/>
      <c r="T2464" s="152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</row>
    <row r="2465" spans="15:33" ht="15.75" x14ac:dyDescent="0.25">
      <c r="O2465" s="1"/>
      <c r="P2465" s="1"/>
      <c r="Q2465" s="124"/>
      <c r="R2465" s="1"/>
      <c r="S2465" s="124"/>
      <c r="T2465" s="124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</row>
    <row r="2466" spans="15:33" ht="15.75" x14ac:dyDescent="0.25">
      <c r="O2466" s="1"/>
      <c r="P2466" s="1"/>
      <c r="Q2466" s="123"/>
      <c r="R2466" s="1"/>
      <c r="S2466" s="152"/>
      <c r="T2466" s="152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</row>
    <row r="2467" spans="15:33" x14ac:dyDescent="0.2"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</row>
    <row r="2468" spans="15:33" ht="15.75" x14ac:dyDescent="0.25">
      <c r="O2468" s="1"/>
      <c r="P2468" s="1"/>
      <c r="Q2468" s="124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</row>
    <row r="2469" spans="15:33" ht="15.75" x14ac:dyDescent="0.25">
      <c r="O2469" s="1"/>
      <c r="P2469" s="1"/>
      <c r="Q2469" s="133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</row>
    <row r="2470" spans="15:33" x14ac:dyDescent="0.2"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</row>
    <row r="2471" spans="15:33" x14ac:dyDescent="0.2">
      <c r="O2471" s="1"/>
      <c r="P2471" s="1"/>
      <c r="Q2471" s="45"/>
      <c r="R2471" s="1"/>
      <c r="S2471" s="1"/>
      <c r="T2471" s="1"/>
      <c r="U2471" s="45"/>
      <c r="V2471" s="45"/>
      <c r="W2471" s="1"/>
      <c r="X2471" s="1"/>
      <c r="Y2471" s="45"/>
      <c r="Z2471" s="45"/>
      <c r="AA2471" s="155"/>
      <c r="AB2471" s="155"/>
      <c r="AC2471" s="1"/>
      <c r="AD2471" s="45"/>
      <c r="AE2471" s="45"/>
      <c r="AF2471" s="1"/>
      <c r="AG2471" s="1"/>
    </row>
    <row r="2472" spans="15:33" x14ac:dyDescent="0.2">
      <c r="O2472" s="1"/>
      <c r="P2472" s="1"/>
      <c r="Q2472" s="45"/>
      <c r="R2472" s="1"/>
      <c r="S2472" s="1"/>
      <c r="T2472" s="1"/>
      <c r="U2472" s="45"/>
      <c r="V2472" s="45"/>
      <c r="W2472" s="1"/>
      <c r="X2472" s="1"/>
      <c r="Y2472" s="45"/>
      <c r="Z2472" s="45"/>
      <c r="AA2472" s="158"/>
      <c r="AB2472" s="158"/>
      <c r="AC2472" s="1"/>
      <c r="AD2472" s="45"/>
      <c r="AE2472" s="45"/>
      <c r="AF2472" s="1"/>
      <c r="AG2472" s="1"/>
    </row>
    <row r="2473" spans="15:33" x14ac:dyDescent="0.2">
      <c r="O2473" s="1"/>
      <c r="P2473" s="1"/>
      <c r="Q2473" s="45"/>
      <c r="R2473" s="1"/>
      <c r="S2473" s="1"/>
      <c r="T2473" s="1"/>
      <c r="U2473" s="1"/>
      <c r="V2473" s="1"/>
      <c r="W2473" s="1"/>
      <c r="X2473" s="1"/>
      <c r="Y2473" s="45"/>
      <c r="Z2473" s="45"/>
      <c r="AA2473" s="154"/>
      <c r="AB2473" s="154"/>
      <c r="AC2473" s="1"/>
      <c r="AD2473" s="1"/>
      <c r="AE2473" s="1"/>
      <c r="AF2473" s="1"/>
      <c r="AG2473" s="1"/>
    </row>
    <row r="2474" spans="15:33" x14ac:dyDescent="0.2">
      <c r="O2474" s="1"/>
      <c r="P2474" s="1"/>
      <c r="Q2474" s="45"/>
      <c r="R2474" s="1"/>
      <c r="S2474" s="1"/>
      <c r="T2474" s="1"/>
      <c r="U2474" s="45"/>
      <c r="V2474" s="45"/>
      <c r="W2474" s="1"/>
      <c r="X2474" s="1"/>
      <c r="Y2474" s="45"/>
      <c r="Z2474" s="45"/>
      <c r="AA2474" s="159"/>
      <c r="AB2474" s="159"/>
      <c r="AC2474" s="1"/>
      <c r="AD2474" s="45"/>
      <c r="AE2474" s="45"/>
      <c r="AF2474" s="1"/>
      <c r="AG2474" s="1"/>
    </row>
    <row r="2475" spans="15:33" ht="15.75" x14ac:dyDescent="0.25">
      <c r="O2475" s="1"/>
      <c r="P2475" s="1"/>
      <c r="Q2475" s="14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32"/>
      <c r="AG2475" s="1"/>
    </row>
    <row r="2476" spans="15:33" x14ac:dyDescent="0.2">
      <c r="O2476" s="1"/>
      <c r="P2476" s="1"/>
      <c r="Q2476" s="45"/>
      <c r="R2476" s="160"/>
      <c r="S2476" s="1"/>
      <c r="T2476" s="1"/>
      <c r="U2476" s="1"/>
      <c r="V2476" s="1"/>
      <c r="W2476" s="1"/>
      <c r="X2476" s="1"/>
      <c r="Y2476" s="45"/>
      <c r="Z2476" s="45"/>
      <c r="AA2476" s="154"/>
      <c r="AB2476" s="154"/>
      <c r="AC2476" s="1"/>
      <c r="AD2476" s="45"/>
      <c r="AE2476" s="45"/>
      <c r="AF2476" s="132"/>
      <c r="AG2476" s="1"/>
    </row>
    <row r="2477" spans="15:33" x14ac:dyDescent="0.2">
      <c r="O2477" s="1"/>
      <c r="P2477" s="1"/>
      <c r="Q2477" s="45"/>
      <c r="R2477" s="160"/>
      <c r="S2477" s="1"/>
      <c r="T2477" s="1"/>
      <c r="U2477" s="1"/>
      <c r="V2477" s="1"/>
      <c r="W2477" s="1"/>
      <c r="X2477" s="1"/>
      <c r="Y2477" s="45"/>
      <c r="Z2477" s="45"/>
      <c r="AA2477" s="154"/>
      <c r="AB2477" s="154"/>
      <c r="AC2477" s="1"/>
      <c r="AD2477" s="45"/>
      <c r="AE2477" s="45"/>
      <c r="AF2477" s="132"/>
      <c r="AG2477" s="1"/>
    </row>
    <row r="2478" spans="15:33" x14ac:dyDescent="0.2">
      <c r="O2478" s="1"/>
      <c r="P2478" s="1"/>
      <c r="Q2478" s="45"/>
      <c r="R2478" s="160"/>
      <c r="S2478" s="1"/>
      <c r="T2478" s="1"/>
      <c r="U2478" s="1"/>
      <c r="V2478" s="1"/>
      <c r="W2478" s="1"/>
      <c r="X2478" s="1"/>
      <c r="Y2478" s="45"/>
      <c r="Z2478" s="45"/>
      <c r="AA2478" s="154"/>
      <c r="AB2478" s="154"/>
      <c r="AC2478" s="1"/>
      <c r="AD2478" s="45"/>
      <c r="AE2478" s="45"/>
      <c r="AF2478" s="132"/>
      <c r="AG2478" s="1"/>
    </row>
    <row r="2479" spans="15:33" x14ac:dyDescent="0.2">
      <c r="O2479" s="1"/>
      <c r="P2479" s="1"/>
      <c r="Q2479" s="45"/>
      <c r="R2479" s="160"/>
      <c r="S2479" s="1"/>
      <c r="T2479" s="1"/>
      <c r="U2479" s="1"/>
      <c r="V2479" s="1"/>
      <c r="W2479" s="1"/>
      <c r="X2479" s="1"/>
      <c r="Y2479" s="45"/>
      <c r="Z2479" s="45"/>
      <c r="AA2479" s="154"/>
      <c r="AB2479" s="154"/>
      <c r="AC2479" s="1"/>
      <c r="AD2479" s="45"/>
      <c r="AE2479" s="45"/>
      <c r="AF2479" s="132"/>
      <c r="AG2479" s="1"/>
    </row>
    <row r="2480" spans="15:33" x14ac:dyDescent="0.2">
      <c r="O2480" s="1"/>
      <c r="P2480" s="1"/>
      <c r="Q2480" s="45"/>
      <c r="R2480" s="160"/>
      <c r="S2480" s="1"/>
      <c r="T2480" s="1"/>
      <c r="U2480" s="1"/>
      <c r="V2480" s="1"/>
      <c r="W2480" s="1"/>
      <c r="X2480" s="1"/>
      <c r="Y2480" s="45"/>
      <c r="Z2480" s="45"/>
      <c r="AA2480" s="158"/>
      <c r="AB2480" s="158"/>
      <c r="AC2480" s="1"/>
      <c r="AD2480" s="45"/>
      <c r="AE2480" s="45"/>
      <c r="AF2480" s="132"/>
      <c r="AG2480" s="1"/>
    </row>
    <row r="2481" spans="15:33" x14ac:dyDescent="0.2">
      <c r="O2481" s="1"/>
      <c r="P2481" s="1"/>
      <c r="Q2481" s="45"/>
      <c r="R2481" s="160"/>
      <c r="S2481" s="1"/>
      <c r="T2481" s="1"/>
      <c r="U2481" s="1"/>
      <c r="V2481" s="1"/>
      <c r="W2481" s="1"/>
      <c r="X2481" s="1"/>
      <c r="Y2481" s="45"/>
      <c r="Z2481" s="45"/>
      <c r="AA2481" s="154"/>
      <c r="AB2481" s="154"/>
      <c r="AC2481" s="1"/>
      <c r="AD2481" s="45"/>
      <c r="AE2481" s="45"/>
      <c r="AF2481" s="132"/>
      <c r="AG2481" s="1"/>
    </row>
    <row r="2482" spans="15:33" x14ac:dyDescent="0.2">
      <c r="O2482" s="1"/>
      <c r="P2482" s="1"/>
      <c r="Q2482" s="45"/>
      <c r="R2482" s="160"/>
      <c r="S2482" s="1"/>
      <c r="T2482" s="1"/>
      <c r="U2482" s="1"/>
      <c r="V2482" s="1"/>
      <c r="W2482" s="1"/>
      <c r="X2482" s="1"/>
      <c r="Y2482" s="45"/>
      <c r="Z2482" s="45"/>
      <c r="AA2482" s="158"/>
      <c r="AB2482" s="158"/>
      <c r="AC2482" s="1"/>
      <c r="AD2482" s="45"/>
      <c r="AE2482" s="45"/>
      <c r="AF2482" s="132"/>
      <c r="AG2482" s="1"/>
    </row>
    <row r="2483" spans="15:33" x14ac:dyDescent="0.2">
      <c r="O2483" s="1"/>
      <c r="P2483" s="1"/>
      <c r="Q2483" s="45"/>
      <c r="R2483" s="160"/>
      <c r="S2483" s="1"/>
      <c r="T2483" s="1"/>
      <c r="U2483" s="1"/>
      <c r="V2483" s="1"/>
      <c r="W2483" s="1"/>
      <c r="X2483" s="1"/>
      <c r="Y2483" s="45"/>
      <c r="Z2483" s="45"/>
      <c r="AA2483" s="158"/>
      <c r="AB2483" s="158"/>
      <c r="AC2483" s="1"/>
      <c r="AD2483" s="45"/>
      <c r="AE2483" s="45"/>
      <c r="AF2483" s="132"/>
      <c r="AG2483" s="1"/>
    </row>
    <row r="2484" spans="15:33" x14ac:dyDescent="0.2">
      <c r="O2484" s="1"/>
      <c r="P2484" s="1"/>
      <c r="Q2484" s="45"/>
      <c r="R2484" s="160"/>
      <c r="S2484" s="1"/>
      <c r="T2484" s="1"/>
      <c r="U2484" s="1"/>
      <c r="V2484" s="1"/>
      <c r="W2484" s="1"/>
      <c r="X2484" s="1"/>
      <c r="Y2484" s="45"/>
      <c r="Z2484" s="45"/>
      <c r="AA2484" s="163"/>
      <c r="AB2484" s="163"/>
      <c r="AC2484" s="1"/>
      <c r="AD2484" s="45"/>
      <c r="AE2484" s="45"/>
      <c r="AF2484" s="132"/>
      <c r="AG2484" s="1"/>
    </row>
    <row r="2485" spans="15:33" x14ac:dyDescent="0.2">
      <c r="O2485" s="1"/>
      <c r="P2485" s="1"/>
      <c r="Q2485" s="45"/>
      <c r="R2485" s="160"/>
      <c r="S2485" s="1"/>
      <c r="T2485" s="1"/>
      <c r="U2485" s="1"/>
      <c r="V2485" s="1"/>
      <c r="W2485" s="1"/>
      <c r="X2485" s="1"/>
      <c r="Y2485" s="45"/>
      <c r="Z2485" s="45"/>
      <c r="AA2485" s="158"/>
      <c r="AB2485" s="158"/>
      <c r="AC2485" s="1"/>
      <c r="AD2485" s="45"/>
      <c r="AE2485" s="45"/>
      <c r="AF2485" s="132"/>
      <c r="AG2485" s="1"/>
    </row>
    <row r="2486" spans="15:33" x14ac:dyDescent="0.2">
      <c r="O2486" s="1"/>
      <c r="P2486" s="1"/>
      <c r="Q2486" s="45"/>
      <c r="R2486" s="160"/>
      <c r="S2486" s="1"/>
      <c r="T2486" s="1"/>
      <c r="U2486" s="1"/>
      <c r="V2486" s="1"/>
      <c r="W2486" s="1"/>
      <c r="X2486" s="1"/>
      <c r="Y2486" s="45"/>
      <c r="Z2486" s="45"/>
      <c r="AA2486" s="154"/>
      <c r="AB2486" s="154"/>
      <c r="AC2486" s="1"/>
      <c r="AD2486" s="45"/>
      <c r="AE2486" s="45"/>
      <c r="AF2486" s="1"/>
      <c r="AG2486" s="1"/>
    </row>
    <row r="2487" spans="15:33" x14ac:dyDescent="0.2">
      <c r="O2487" s="1"/>
      <c r="P2487" s="1"/>
      <c r="Q2487" s="45"/>
      <c r="R2487" s="160"/>
      <c r="S2487" s="1"/>
      <c r="T2487" s="1"/>
      <c r="U2487" s="1"/>
      <c r="V2487" s="1"/>
      <c r="W2487" s="1"/>
      <c r="X2487" s="1"/>
      <c r="Y2487" s="45"/>
      <c r="Z2487" s="45"/>
      <c r="AA2487" s="158"/>
      <c r="AB2487" s="158"/>
      <c r="AC2487" s="1"/>
      <c r="AD2487" s="45"/>
      <c r="AE2487" s="45"/>
      <c r="AF2487" s="1"/>
      <c r="AG2487" s="1"/>
    </row>
    <row r="2488" spans="15:33" x14ac:dyDescent="0.2">
      <c r="O2488" s="1"/>
      <c r="P2488" s="1"/>
      <c r="Q2488" s="45"/>
      <c r="R2488" s="160"/>
      <c r="S2488" s="1"/>
      <c r="T2488" s="1"/>
      <c r="U2488" s="1"/>
      <c r="V2488" s="1"/>
      <c r="W2488" s="1"/>
      <c r="X2488" s="1"/>
      <c r="Y2488" s="45"/>
      <c r="Z2488" s="45"/>
      <c r="AA2488" s="158"/>
      <c r="AB2488" s="158"/>
      <c r="AC2488" s="1"/>
      <c r="AD2488" s="45"/>
      <c r="AE2488" s="45"/>
      <c r="AF2488" s="1"/>
      <c r="AG2488" s="1"/>
    </row>
    <row r="2489" spans="15:33" x14ac:dyDescent="0.2"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</row>
    <row r="2490" spans="15:33" ht="15.75" x14ac:dyDescent="0.25">
      <c r="O2490" s="1"/>
      <c r="P2490" s="1"/>
      <c r="Q2490" s="133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</row>
    <row r="2491" spans="15:33" x14ac:dyDescent="0.2"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</row>
    <row r="2492" spans="15:33" x14ac:dyDescent="0.2">
      <c r="O2492" s="1"/>
      <c r="P2492" s="1"/>
      <c r="Q2492" s="45"/>
      <c r="R2492" s="1"/>
      <c r="S2492" s="1"/>
      <c r="T2492" s="1"/>
      <c r="U2492" s="45"/>
      <c r="V2492" s="45"/>
      <c r="W2492" s="1"/>
      <c r="X2492" s="1"/>
      <c r="Y2492" s="45"/>
      <c r="Z2492" s="45"/>
      <c r="AA2492" s="155"/>
      <c r="AB2492" s="155"/>
      <c r="AC2492" s="1"/>
      <c r="AD2492" s="45"/>
      <c r="AE2492" s="45"/>
      <c r="AF2492" s="132"/>
      <c r="AG2492" s="1"/>
    </row>
    <row r="2493" spans="15:33" x14ac:dyDescent="0.2">
      <c r="O2493" s="1"/>
      <c r="P2493" s="1"/>
      <c r="Q2493" s="45"/>
      <c r="R2493" s="1"/>
      <c r="S2493" s="1"/>
      <c r="T2493" s="1"/>
      <c r="U2493" s="45"/>
      <c r="V2493" s="45"/>
      <c r="W2493" s="1"/>
      <c r="X2493" s="1"/>
      <c r="Y2493" s="45"/>
      <c r="Z2493" s="45"/>
      <c r="AA2493" s="158"/>
      <c r="AB2493" s="158"/>
      <c r="AC2493" s="1"/>
      <c r="AD2493" s="45"/>
      <c r="AE2493" s="45"/>
      <c r="AF2493" s="132"/>
      <c r="AG2493" s="1"/>
    </row>
    <row r="2494" spans="15:33" x14ac:dyDescent="0.2">
      <c r="O2494" s="1"/>
      <c r="P2494" s="1"/>
      <c r="Q2494" s="45"/>
      <c r="R2494" s="1"/>
      <c r="S2494" s="1"/>
      <c r="T2494" s="1"/>
      <c r="U2494" s="1"/>
      <c r="V2494" s="1"/>
      <c r="W2494" s="1"/>
      <c r="X2494" s="1"/>
      <c r="Y2494" s="45"/>
      <c r="Z2494" s="45"/>
      <c r="AA2494" s="154"/>
      <c r="AB2494" s="154"/>
      <c r="AC2494" s="1"/>
      <c r="AD2494" s="1"/>
      <c r="AE2494" s="1"/>
      <c r="AF2494" s="132"/>
      <c r="AG2494" s="1"/>
    </row>
    <row r="2495" spans="15:33" x14ac:dyDescent="0.2">
      <c r="O2495" s="1"/>
      <c r="P2495" s="1"/>
      <c r="Q2495" s="45"/>
      <c r="R2495" s="1"/>
      <c r="S2495" s="1"/>
      <c r="T2495" s="1"/>
      <c r="U2495" s="45"/>
      <c r="V2495" s="45"/>
      <c r="W2495" s="1"/>
      <c r="X2495" s="1"/>
      <c r="Y2495" s="45"/>
      <c r="Z2495" s="45"/>
      <c r="AA2495" s="159"/>
      <c r="AB2495" s="159"/>
      <c r="AC2495" s="1"/>
      <c r="AD2495" s="45"/>
      <c r="AE2495" s="45"/>
      <c r="AF2495" s="132"/>
      <c r="AG2495" s="1"/>
    </row>
    <row r="2496" spans="15:33" ht="15.75" x14ac:dyDescent="0.25">
      <c r="O2496" s="1"/>
      <c r="P2496" s="1"/>
      <c r="Q2496" s="14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32"/>
      <c r="AG2496" s="1"/>
    </row>
    <row r="2497" spans="15:33" x14ac:dyDescent="0.2">
      <c r="O2497" s="1"/>
      <c r="P2497" s="1"/>
      <c r="Q2497" s="45"/>
      <c r="R2497" s="160"/>
      <c r="S2497" s="1"/>
      <c r="T2497" s="1"/>
      <c r="U2497" s="1"/>
      <c r="V2497" s="1"/>
      <c r="W2497" s="1"/>
      <c r="X2497" s="1"/>
      <c r="Y2497" s="45"/>
      <c r="Z2497" s="45"/>
      <c r="AA2497" s="154"/>
      <c r="AB2497" s="154"/>
      <c r="AC2497" s="1"/>
      <c r="AD2497" s="45"/>
      <c r="AE2497" s="45"/>
      <c r="AF2497" s="132"/>
      <c r="AG2497" s="1"/>
    </row>
    <row r="2498" spans="15:33" x14ac:dyDescent="0.2">
      <c r="O2498" s="1"/>
      <c r="P2498" s="1"/>
      <c r="Q2498" s="45"/>
      <c r="R2498" s="160"/>
      <c r="S2498" s="1"/>
      <c r="T2498" s="1"/>
      <c r="U2498" s="1"/>
      <c r="V2498" s="1"/>
      <c r="W2498" s="1"/>
      <c r="X2498" s="1"/>
      <c r="Y2498" s="45"/>
      <c r="Z2498" s="45"/>
      <c r="AA2498" s="154"/>
      <c r="AB2498" s="154"/>
      <c r="AC2498" s="1"/>
      <c r="AD2498" s="45"/>
      <c r="AE2498" s="45"/>
      <c r="AF2498" s="132"/>
      <c r="AG2498" s="1"/>
    </row>
    <row r="2499" spans="15:33" x14ac:dyDescent="0.2">
      <c r="O2499" s="1"/>
      <c r="P2499" s="1"/>
      <c r="Q2499" s="45"/>
      <c r="R2499" s="160"/>
      <c r="S2499" s="1"/>
      <c r="T2499" s="1"/>
      <c r="U2499" s="1"/>
      <c r="V2499" s="1"/>
      <c r="W2499" s="1"/>
      <c r="X2499" s="1"/>
      <c r="Y2499" s="45"/>
      <c r="Z2499" s="45"/>
      <c r="AA2499" s="154"/>
      <c r="AB2499" s="154"/>
      <c r="AC2499" s="1"/>
      <c r="AD2499" s="45"/>
      <c r="AE2499" s="45"/>
      <c r="AF2499" s="132"/>
      <c r="AG2499" s="1"/>
    </row>
    <row r="2500" spans="15:33" x14ac:dyDescent="0.2">
      <c r="O2500" s="1"/>
      <c r="P2500" s="1"/>
      <c r="Q2500" s="45"/>
      <c r="R2500" s="160"/>
      <c r="S2500" s="1"/>
      <c r="T2500" s="1"/>
      <c r="U2500" s="1"/>
      <c r="V2500" s="1"/>
      <c r="W2500" s="1"/>
      <c r="X2500" s="1"/>
      <c r="Y2500" s="45"/>
      <c r="Z2500" s="45"/>
      <c r="AA2500" s="154"/>
      <c r="AB2500" s="154"/>
      <c r="AC2500" s="1"/>
      <c r="AD2500" s="45"/>
      <c r="AE2500" s="45"/>
      <c r="AF2500" s="1"/>
      <c r="AG2500" s="1"/>
    </row>
    <row r="2501" spans="15:33" x14ac:dyDescent="0.2">
      <c r="O2501" s="1"/>
      <c r="P2501" s="1"/>
      <c r="Q2501" s="45"/>
      <c r="R2501" s="160"/>
      <c r="S2501" s="1"/>
      <c r="T2501" s="1"/>
      <c r="U2501" s="1"/>
      <c r="V2501" s="1"/>
      <c r="W2501" s="1"/>
      <c r="X2501" s="1"/>
      <c r="Y2501" s="45"/>
      <c r="Z2501" s="45"/>
      <c r="AA2501" s="158"/>
      <c r="AB2501" s="158"/>
      <c r="AC2501" s="1"/>
      <c r="AD2501" s="45"/>
      <c r="AE2501" s="45"/>
      <c r="AF2501" s="1"/>
      <c r="AG2501" s="1"/>
    </row>
    <row r="2502" spans="15:33" x14ac:dyDescent="0.2">
      <c r="O2502" s="1"/>
      <c r="P2502" s="1"/>
      <c r="Q2502" s="45"/>
      <c r="R2502" s="160"/>
      <c r="S2502" s="1"/>
      <c r="T2502" s="1"/>
      <c r="U2502" s="1"/>
      <c r="V2502" s="1"/>
      <c r="W2502" s="1"/>
      <c r="X2502" s="1"/>
      <c r="Y2502" s="45"/>
      <c r="Z2502" s="45"/>
      <c r="AA2502" s="154"/>
      <c r="AB2502" s="154"/>
      <c r="AC2502" s="1"/>
      <c r="AD2502" s="45"/>
      <c r="AE2502" s="45"/>
      <c r="AF2502" s="1"/>
      <c r="AG2502" s="1"/>
    </row>
    <row r="2503" spans="15:33" x14ac:dyDescent="0.2">
      <c r="O2503" s="1"/>
      <c r="P2503" s="1"/>
      <c r="Q2503" s="45"/>
      <c r="R2503" s="160"/>
      <c r="S2503" s="1"/>
      <c r="T2503" s="1"/>
      <c r="U2503" s="1"/>
      <c r="V2503" s="1"/>
      <c r="W2503" s="1"/>
      <c r="X2503" s="1"/>
      <c r="Y2503" s="45"/>
      <c r="Z2503" s="45"/>
      <c r="AA2503" s="158"/>
      <c r="AB2503" s="158"/>
      <c r="AC2503" s="1"/>
      <c r="AD2503" s="45"/>
      <c r="AE2503" s="45"/>
      <c r="AF2503" s="1"/>
      <c r="AG2503" s="1"/>
    </row>
    <row r="2504" spans="15:33" x14ac:dyDescent="0.2">
      <c r="O2504" s="1"/>
      <c r="P2504" s="1"/>
      <c r="Q2504" s="45"/>
      <c r="R2504" s="160"/>
      <c r="S2504" s="1"/>
      <c r="T2504" s="1"/>
      <c r="U2504" s="1"/>
      <c r="V2504" s="1"/>
      <c r="W2504" s="1"/>
      <c r="X2504" s="1"/>
      <c r="Y2504" s="45"/>
      <c r="Z2504" s="45"/>
      <c r="AA2504" s="158"/>
      <c r="AB2504" s="158"/>
      <c r="AC2504" s="1"/>
      <c r="AD2504" s="45"/>
      <c r="AE2504" s="45"/>
      <c r="AF2504" s="1"/>
      <c r="AG2504" s="1"/>
    </row>
    <row r="2505" spans="15:33" x14ac:dyDescent="0.2">
      <c r="O2505" s="1"/>
      <c r="P2505" s="1"/>
      <c r="Q2505" s="45"/>
      <c r="R2505" s="160"/>
      <c r="S2505" s="1"/>
      <c r="T2505" s="1"/>
      <c r="U2505" s="1"/>
      <c r="V2505" s="1"/>
      <c r="W2505" s="1"/>
      <c r="X2505" s="1"/>
      <c r="Y2505" s="45"/>
      <c r="Z2505" s="45"/>
      <c r="AA2505" s="163"/>
      <c r="AB2505" s="163"/>
      <c r="AC2505" s="1"/>
      <c r="AD2505" s="45"/>
      <c r="AE2505" s="45"/>
      <c r="AF2505" s="1"/>
      <c r="AG2505" s="1"/>
    </row>
    <row r="2506" spans="15:33" x14ac:dyDescent="0.2">
      <c r="O2506" s="1"/>
      <c r="P2506" s="1"/>
      <c r="Q2506" s="45"/>
      <c r="R2506" s="160"/>
      <c r="S2506" s="1"/>
      <c r="T2506" s="1"/>
      <c r="U2506" s="1"/>
      <c r="V2506" s="1"/>
      <c r="W2506" s="1"/>
      <c r="X2506" s="1"/>
      <c r="Y2506" s="45"/>
      <c r="Z2506" s="45"/>
      <c r="AA2506" s="158"/>
      <c r="AB2506" s="158"/>
      <c r="AC2506" s="1"/>
      <c r="AD2506" s="45"/>
      <c r="AE2506" s="45"/>
      <c r="AF2506" s="1"/>
      <c r="AG2506" s="1"/>
    </row>
    <row r="2507" spans="15:33" x14ac:dyDescent="0.2">
      <c r="O2507" s="1"/>
      <c r="P2507" s="1"/>
      <c r="Q2507" s="45"/>
      <c r="R2507" s="160"/>
      <c r="S2507" s="1"/>
      <c r="T2507" s="1"/>
      <c r="U2507" s="1"/>
      <c r="V2507" s="1"/>
      <c r="W2507" s="1"/>
      <c r="X2507" s="1"/>
      <c r="Y2507" s="45"/>
      <c r="Z2507" s="45"/>
      <c r="AA2507" s="154"/>
      <c r="AB2507" s="154"/>
      <c r="AC2507" s="1"/>
      <c r="AD2507" s="45"/>
      <c r="AE2507" s="45"/>
      <c r="AF2507" s="1"/>
      <c r="AG2507" s="1"/>
    </row>
    <row r="2508" spans="15:33" x14ac:dyDescent="0.2">
      <c r="O2508" s="1"/>
      <c r="P2508" s="1"/>
      <c r="Q2508" s="45"/>
      <c r="R2508" s="160"/>
      <c r="S2508" s="1"/>
      <c r="T2508" s="1"/>
      <c r="U2508" s="1"/>
      <c r="V2508" s="1"/>
      <c r="W2508" s="1"/>
      <c r="X2508" s="1"/>
      <c r="Y2508" s="45"/>
      <c r="Z2508" s="45"/>
      <c r="AA2508" s="158"/>
      <c r="AB2508" s="158"/>
      <c r="AC2508" s="1"/>
      <c r="AD2508" s="45"/>
      <c r="AE2508" s="45"/>
      <c r="AF2508" s="1"/>
      <c r="AG2508" s="1"/>
    </row>
    <row r="2509" spans="15:33" x14ac:dyDescent="0.2">
      <c r="O2509" s="1"/>
      <c r="P2509" s="1"/>
      <c r="Q2509" s="45"/>
      <c r="R2509" s="160"/>
      <c r="S2509" s="1"/>
      <c r="T2509" s="1"/>
      <c r="U2509" s="1"/>
      <c r="V2509" s="1"/>
      <c r="W2509" s="1"/>
      <c r="X2509" s="1"/>
      <c r="Y2509" s="45"/>
      <c r="Z2509" s="45"/>
      <c r="AA2509" s="158"/>
      <c r="AB2509" s="158"/>
      <c r="AC2509" s="1"/>
      <c r="AD2509" s="45"/>
      <c r="AE2509" s="45"/>
      <c r="AF2509" s="1"/>
      <c r="AG2509" s="1"/>
    </row>
    <row r="2510" spans="15:33" x14ac:dyDescent="0.2"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</row>
    <row r="2511" spans="15:33" x14ac:dyDescent="0.2">
      <c r="O2511" s="1"/>
      <c r="P2511" s="1"/>
      <c r="Q2511" s="45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</row>
    <row r="2512" spans="15:33" x14ac:dyDescent="0.2"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</row>
    <row r="2513" spans="15:33" x14ac:dyDescent="0.2"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</row>
    <row r="2514" spans="15:33" ht="15.75" x14ac:dyDescent="0.25"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23"/>
      <c r="AE2514" s="123"/>
      <c r="AF2514" s="1"/>
      <c r="AG2514" s="1"/>
    </row>
    <row r="2515" spans="15:33" x14ac:dyDescent="0.2"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</row>
    <row r="2516" spans="15:33" ht="15.75" x14ac:dyDescent="0.25">
      <c r="O2516" s="1"/>
      <c r="P2516" s="1"/>
      <c r="Q2516" s="123"/>
      <c r="R2516" s="1"/>
      <c r="S2516" s="152"/>
      <c r="T2516" s="152"/>
      <c r="U2516" s="1"/>
      <c r="V2516" s="1"/>
      <c r="W2516" s="1"/>
      <c r="X2516" s="1"/>
      <c r="Y2516" s="1"/>
      <c r="Z2516" s="1"/>
      <c r="AA2516" s="1"/>
      <c r="AB2516" s="1"/>
      <c r="AC2516" s="1"/>
      <c r="AD2516" s="123"/>
      <c r="AE2516" s="123"/>
      <c r="AF2516" s="1"/>
      <c r="AG2516" s="1"/>
    </row>
    <row r="2517" spans="15:33" ht="15.75" x14ac:dyDescent="0.25">
      <c r="O2517" s="1"/>
      <c r="P2517" s="1"/>
      <c r="Q2517" s="124"/>
      <c r="R2517" s="1"/>
      <c r="S2517" s="124"/>
      <c r="T2517" s="124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</row>
    <row r="2518" spans="15:33" ht="15.75" x14ac:dyDescent="0.25">
      <c r="O2518" s="1"/>
      <c r="P2518" s="1"/>
      <c r="Q2518" s="124"/>
      <c r="R2518" s="1"/>
      <c r="S2518" s="124"/>
      <c r="T2518" s="124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</row>
    <row r="2519" spans="15:33" ht="15.75" x14ac:dyDescent="0.25">
      <c r="O2519" s="1"/>
      <c r="P2519" s="1"/>
      <c r="Q2519" s="123"/>
      <c r="R2519" s="1"/>
      <c r="S2519" s="152"/>
      <c r="T2519" s="152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</row>
    <row r="2520" spans="15:33" ht="15.75" x14ac:dyDescent="0.25">
      <c r="O2520" s="1"/>
      <c r="P2520" s="1"/>
      <c r="Q2520" s="124"/>
      <c r="R2520" s="1"/>
      <c r="S2520" s="124"/>
      <c r="T2520" s="124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</row>
    <row r="2521" spans="15:33" ht="15.75" x14ac:dyDescent="0.25">
      <c r="O2521" s="1"/>
      <c r="P2521" s="1"/>
      <c r="Q2521" s="123"/>
      <c r="R2521" s="1"/>
      <c r="S2521" s="152"/>
      <c r="T2521" s="152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</row>
    <row r="2522" spans="15:33" x14ac:dyDescent="0.2"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</row>
    <row r="2523" spans="15:33" ht="15.75" x14ac:dyDescent="0.25">
      <c r="O2523" s="1"/>
      <c r="P2523" s="1"/>
      <c r="Q2523" s="124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</row>
    <row r="2524" spans="15:33" ht="15.75" x14ac:dyDescent="0.25">
      <c r="O2524" s="1"/>
      <c r="P2524" s="1"/>
      <c r="Q2524" s="133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</row>
    <row r="2525" spans="15:33" x14ac:dyDescent="0.2"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</row>
    <row r="2526" spans="15:33" x14ac:dyDescent="0.2">
      <c r="O2526" s="1"/>
      <c r="P2526" s="1"/>
      <c r="Q2526" s="45"/>
      <c r="R2526" s="1"/>
      <c r="S2526" s="1"/>
      <c r="T2526" s="1"/>
      <c r="U2526" s="45"/>
      <c r="V2526" s="45"/>
      <c r="W2526" s="1"/>
      <c r="X2526" s="1"/>
      <c r="Y2526" s="45"/>
      <c r="Z2526" s="45"/>
      <c r="AA2526" s="155"/>
      <c r="AB2526" s="155"/>
      <c r="AC2526" s="1"/>
      <c r="AD2526" s="45"/>
      <c r="AE2526" s="45"/>
      <c r="AF2526" s="1"/>
      <c r="AG2526" s="1"/>
    </row>
    <row r="2527" spans="15:33" x14ac:dyDescent="0.2">
      <c r="O2527" s="1"/>
      <c r="P2527" s="1"/>
      <c r="Q2527" s="45"/>
      <c r="R2527" s="1"/>
      <c r="S2527" s="1"/>
      <c r="T2527" s="1"/>
      <c r="U2527" s="45"/>
      <c r="V2527" s="45"/>
      <c r="W2527" s="1"/>
      <c r="X2527" s="1"/>
      <c r="Y2527" s="45"/>
      <c r="Z2527" s="45"/>
      <c r="AA2527" s="158"/>
      <c r="AB2527" s="158"/>
      <c r="AC2527" s="1"/>
      <c r="AD2527" s="45"/>
      <c r="AE2527" s="45"/>
      <c r="AF2527" s="1"/>
      <c r="AG2527" s="1"/>
    </row>
    <row r="2528" spans="15:33" x14ac:dyDescent="0.2">
      <c r="O2528" s="1"/>
      <c r="P2528" s="1"/>
      <c r="Q2528" s="45"/>
      <c r="R2528" s="1"/>
      <c r="S2528" s="1"/>
      <c r="T2528" s="1"/>
      <c r="U2528" s="1"/>
      <c r="V2528" s="1"/>
      <c r="W2528" s="1"/>
      <c r="X2528" s="1"/>
      <c r="Y2528" s="45"/>
      <c r="Z2528" s="45"/>
      <c r="AA2528" s="154"/>
      <c r="AB2528" s="154"/>
      <c r="AC2528" s="1"/>
      <c r="AD2528" s="1"/>
      <c r="AE2528" s="1"/>
      <c r="AF2528" s="1"/>
      <c r="AG2528" s="1"/>
    </row>
    <row r="2529" spans="15:33" x14ac:dyDescent="0.2">
      <c r="O2529" s="1"/>
      <c r="P2529" s="1"/>
      <c r="Q2529" s="45"/>
      <c r="R2529" s="1"/>
      <c r="S2529" s="1"/>
      <c r="T2529" s="1"/>
      <c r="U2529" s="45"/>
      <c r="V2529" s="45"/>
      <c r="W2529" s="1"/>
      <c r="X2529" s="1"/>
      <c r="Y2529" s="45"/>
      <c r="Z2529" s="45"/>
      <c r="AA2529" s="159"/>
      <c r="AB2529" s="159"/>
      <c r="AC2529" s="1"/>
      <c r="AD2529" s="45"/>
      <c r="AE2529" s="45"/>
      <c r="AF2529" s="1"/>
      <c r="AG2529" s="1"/>
    </row>
    <row r="2530" spans="15:33" ht="15.75" x14ac:dyDescent="0.25">
      <c r="O2530" s="1"/>
      <c r="P2530" s="1"/>
      <c r="Q2530" s="14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32"/>
      <c r="AG2530" s="1"/>
    </row>
    <row r="2531" spans="15:33" x14ac:dyDescent="0.2">
      <c r="O2531" s="1"/>
      <c r="P2531" s="1"/>
      <c r="Q2531" s="45"/>
      <c r="R2531" s="160"/>
      <c r="S2531" s="1"/>
      <c r="T2531" s="1"/>
      <c r="U2531" s="1"/>
      <c r="V2531" s="1"/>
      <c r="W2531" s="1"/>
      <c r="X2531" s="1"/>
      <c r="Y2531" s="45"/>
      <c r="Z2531" s="45"/>
      <c r="AA2531" s="154"/>
      <c r="AB2531" s="154"/>
      <c r="AC2531" s="1"/>
      <c r="AD2531" s="45"/>
      <c r="AE2531" s="45"/>
      <c r="AF2531" s="132"/>
      <c r="AG2531" s="1"/>
    </row>
    <row r="2532" spans="15:33" x14ac:dyDescent="0.2">
      <c r="O2532" s="1"/>
      <c r="P2532" s="1"/>
      <c r="Q2532" s="45"/>
      <c r="R2532" s="160"/>
      <c r="S2532" s="1"/>
      <c r="T2532" s="1"/>
      <c r="U2532" s="1"/>
      <c r="V2532" s="1"/>
      <c r="W2532" s="1"/>
      <c r="X2532" s="1"/>
      <c r="Y2532" s="45"/>
      <c r="Z2532" s="45"/>
      <c r="AA2532" s="154"/>
      <c r="AB2532" s="154"/>
      <c r="AC2532" s="1"/>
      <c r="AD2532" s="45"/>
      <c r="AE2532" s="45"/>
      <c r="AF2532" s="132"/>
      <c r="AG2532" s="1"/>
    </row>
    <row r="2533" spans="15:33" x14ac:dyDescent="0.2">
      <c r="O2533" s="1"/>
      <c r="P2533" s="1"/>
      <c r="Q2533" s="45"/>
      <c r="R2533" s="160"/>
      <c r="S2533" s="1"/>
      <c r="T2533" s="1"/>
      <c r="U2533" s="1"/>
      <c r="V2533" s="1"/>
      <c r="W2533" s="1"/>
      <c r="X2533" s="1"/>
      <c r="Y2533" s="45"/>
      <c r="Z2533" s="45"/>
      <c r="AA2533" s="154"/>
      <c r="AB2533" s="154"/>
      <c r="AC2533" s="1"/>
      <c r="AD2533" s="45"/>
      <c r="AE2533" s="45"/>
      <c r="AF2533" s="132"/>
      <c r="AG2533" s="1"/>
    </row>
    <row r="2534" spans="15:33" x14ac:dyDescent="0.2">
      <c r="O2534" s="1"/>
      <c r="P2534" s="1"/>
      <c r="Q2534" s="45"/>
      <c r="R2534" s="160"/>
      <c r="S2534" s="1"/>
      <c r="T2534" s="1"/>
      <c r="U2534" s="1"/>
      <c r="V2534" s="1"/>
      <c r="W2534" s="1"/>
      <c r="X2534" s="1"/>
      <c r="Y2534" s="45"/>
      <c r="Z2534" s="45"/>
      <c r="AA2534" s="154"/>
      <c r="AB2534" s="154"/>
      <c r="AC2534" s="1"/>
      <c r="AD2534" s="45"/>
      <c r="AE2534" s="45"/>
      <c r="AF2534" s="132"/>
      <c r="AG2534" s="1"/>
    </row>
    <row r="2535" spans="15:33" x14ac:dyDescent="0.2">
      <c r="O2535" s="1"/>
      <c r="P2535" s="1"/>
      <c r="Q2535" s="45"/>
      <c r="R2535" s="160"/>
      <c r="S2535" s="1"/>
      <c r="T2535" s="1"/>
      <c r="U2535" s="1"/>
      <c r="V2535" s="1"/>
      <c r="W2535" s="1"/>
      <c r="X2535" s="1"/>
      <c r="Y2535" s="45"/>
      <c r="Z2535" s="45"/>
      <c r="AA2535" s="158"/>
      <c r="AB2535" s="158"/>
      <c r="AC2535" s="1"/>
      <c r="AD2535" s="45"/>
      <c r="AE2535" s="45"/>
      <c r="AF2535" s="132"/>
      <c r="AG2535" s="1"/>
    </row>
    <row r="2536" spans="15:33" x14ac:dyDescent="0.2">
      <c r="O2536" s="1"/>
      <c r="P2536" s="1"/>
      <c r="Q2536" s="45"/>
      <c r="R2536" s="160"/>
      <c r="S2536" s="1"/>
      <c r="T2536" s="1"/>
      <c r="U2536" s="1"/>
      <c r="V2536" s="1"/>
      <c r="W2536" s="1"/>
      <c r="X2536" s="1"/>
      <c r="Y2536" s="45"/>
      <c r="Z2536" s="45"/>
      <c r="AA2536" s="154"/>
      <c r="AB2536" s="154"/>
      <c r="AC2536" s="1"/>
      <c r="AD2536" s="45"/>
      <c r="AE2536" s="45"/>
      <c r="AF2536" s="132"/>
      <c r="AG2536" s="1"/>
    </row>
    <row r="2537" spans="15:33" x14ac:dyDescent="0.2">
      <c r="O2537" s="1"/>
      <c r="P2537" s="1"/>
      <c r="Q2537" s="45"/>
      <c r="R2537" s="160"/>
      <c r="S2537" s="1"/>
      <c r="T2537" s="1"/>
      <c r="U2537" s="1"/>
      <c r="V2537" s="1"/>
      <c r="W2537" s="1"/>
      <c r="X2537" s="1"/>
      <c r="Y2537" s="45"/>
      <c r="Z2537" s="45"/>
      <c r="AA2537" s="158"/>
      <c r="AB2537" s="158"/>
      <c r="AC2537" s="1"/>
      <c r="AD2537" s="45"/>
      <c r="AE2537" s="45"/>
      <c r="AF2537" s="132"/>
      <c r="AG2537" s="1"/>
    </row>
    <row r="2538" spans="15:33" x14ac:dyDescent="0.2">
      <c r="O2538" s="1"/>
      <c r="P2538" s="1"/>
      <c r="Q2538" s="45"/>
      <c r="R2538" s="160"/>
      <c r="S2538" s="1"/>
      <c r="T2538" s="1"/>
      <c r="U2538" s="1"/>
      <c r="V2538" s="1"/>
      <c r="W2538" s="1"/>
      <c r="X2538" s="1"/>
      <c r="Y2538" s="45"/>
      <c r="Z2538" s="45"/>
      <c r="AA2538" s="158"/>
      <c r="AB2538" s="158"/>
      <c r="AC2538" s="1"/>
      <c r="AD2538" s="45"/>
      <c r="AE2538" s="45"/>
      <c r="AF2538" s="132"/>
      <c r="AG2538" s="1"/>
    </row>
    <row r="2539" spans="15:33" x14ac:dyDescent="0.2">
      <c r="O2539" s="1"/>
      <c r="P2539" s="1"/>
      <c r="Q2539" s="45"/>
      <c r="R2539" s="160"/>
      <c r="S2539" s="1"/>
      <c r="T2539" s="1"/>
      <c r="U2539" s="1"/>
      <c r="V2539" s="1"/>
      <c r="W2539" s="1"/>
      <c r="X2539" s="1"/>
      <c r="Y2539" s="45"/>
      <c r="Z2539" s="45"/>
      <c r="AA2539" s="163"/>
      <c r="AB2539" s="163"/>
      <c r="AC2539" s="1"/>
      <c r="AD2539" s="45"/>
      <c r="AE2539" s="45"/>
      <c r="AF2539" s="132"/>
      <c r="AG2539" s="1"/>
    </row>
    <row r="2540" spans="15:33" x14ac:dyDescent="0.2">
      <c r="O2540" s="1"/>
      <c r="P2540" s="1"/>
      <c r="Q2540" s="45"/>
      <c r="R2540" s="160"/>
      <c r="S2540" s="1"/>
      <c r="T2540" s="1"/>
      <c r="U2540" s="1"/>
      <c r="V2540" s="1"/>
      <c r="W2540" s="1"/>
      <c r="X2540" s="1"/>
      <c r="Y2540" s="45"/>
      <c r="Z2540" s="45"/>
      <c r="AA2540" s="158"/>
      <c r="AB2540" s="158"/>
      <c r="AC2540" s="1"/>
      <c r="AD2540" s="45"/>
      <c r="AE2540" s="45"/>
      <c r="AF2540" s="132"/>
      <c r="AG2540" s="1"/>
    </row>
    <row r="2541" spans="15:33" x14ac:dyDescent="0.2">
      <c r="O2541" s="1"/>
      <c r="P2541" s="1"/>
      <c r="Q2541" s="45"/>
      <c r="R2541" s="160"/>
      <c r="S2541" s="1"/>
      <c r="T2541" s="1"/>
      <c r="U2541" s="1"/>
      <c r="V2541" s="1"/>
      <c r="W2541" s="1"/>
      <c r="X2541" s="1"/>
      <c r="Y2541" s="45"/>
      <c r="Z2541" s="45"/>
      <c r="AA2541" s="154"/>
      <c r="AB2541" s="154"/>
      <c r="AC2541" s="1"/>
      <c r="AD2541" s="45"/>
      <c r="AE2541" s="45"/>
      <c r="AF2541" s="1"/>
      <c r="AG2541" s="1"/>
    </row>
    <row r="2542" spans="15:33" x14ac:dyDescent="0.2">
      <c r="O2542" s="1"/>
      <c r="P2542" s="1"/>
      <c r="Q2542" s="45"/>
      <c r="R2542" s="160"/>
      <c r="S2542" s="1"/>
      <c r="T2542" s="1"/>
      <c r="U2542" s="1"/>
      <c r="V2542" s="1"/>
      <c r="W2542" s="1"/>
      <c r="X2542" s="1"/>
      <c r="Y2542" s="45"/>
      <c r="Z2542" s="45"/>
      <c r="AA2542" s="158"/>
      <c r="AB2542" s="158"/>
      <c r="AC2542" s="1"/>
      <c r="AD2542" s="45"/>
      <c r="AE2542" s="45"/>
      <c r="AF2542" s="1"/>
      <c r="AG2542" s="1"/>
    </row>
    <row r="2543" spans="15:33" x14ac:dyDescent="0.2">
      <c r="O2543" s="1"/>
      <c r="P2543" s="1"/>
      <c r="Q2543" s="45"/>
      <c r="R2543" s="160"/>
      <c r="S2543" s="1"/>
      <c r="T2543" s="1"/>
      <c r="U2543" s="1"/>
      <c r="V2543" s="1"/>
      <c r="W2543" s="1"/>
      <c r="X2543" s="1"/>
      <c r="Y2543" s="45"/>
      <c r="Z2543" s="45"/>
      <c r="AA2543" s="158"/>
      <c r="AB2543" s="158"/>
      <c r="AC2543" s="1"/>
      <c r="AD2543" s="45"/>
      <c r="AE2543" s="45"/>
      <c r="AF2543" s="1"/>
      <c r="AG2543" s="1"/>
    </row>
    <row r="2544" spans="15:33" x14ac:dyDescent="0.2"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</row>
    <row r="2545" spans="15:33" ht="15.75" x14ac:dyDescent="0.25">
      <c r="O2545" s="1"/>
      <c r="P2545" s="1"/>
      <c r="Q2545" s="133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</row>
    <row r="2546" spans="15:33" x14ac:dyDescent="0.2"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</row>
    <row r="2547" spans="15:33" x14ac:dyDescent="0.2">
      <c r="O2547" s="1"/>
      <c r="P2547" s="1"/>
      <c r="Q2547" s="45"/>
      <c r="R2547" s="1"/>
      <c r="S2547" s="1"/>
      <c r="T2547" s="1"/>
      <c r="U2547" s="45"/>
      <c r="V2547" s="45"/>
      <c r="W2547" s="1"/>
      <c r="X2547" s="1"/>
      <c r="Y2547" s="45"/>
      <c r="Z2547" s="45"/>
      <c r="AA2547" s="154"/>
      <c r="AB2547" s="154"/>
      <c r="AC2547" s="1"/>
      <c r="AD2547" s="45"/>
      <c r="AE2547" s="45"/>
      <c r="AF2547" s="132"/>
      <c r="AG2547" s="1"/>
    </row>
    <row r="2548" spans="15:33" x14ac:dyDescent="0.2">
      <c r="O2548" s="1"/>
      <c r="P2548" s="1"/>
      <c r="Q2548" s="45"/>
      <c r="R2548" s="1"/>
      <c r="S2548" s="1"/>
      <c r="T2548" s="1"/>
      <c r="U2548" s="45"/>
      <c r="V2548" s="45"/>
      <c r="W2548" s="1"/>
      <c r="X2548" s="1"/>
      <c r="Y2548" s="45"/>
      <c r="Z2548" s="45"/>
      <c r="AA2548" s="158"/>
      <c r="AB2548" s="158"/>
      <c r="AC2548" s="1"/>
      <c r="AD2548" s="45"/>
      <c r="AE2548" s="45"/>
      <c r="AF2548" s="132"/>
      <c r="AG2548" s="1"/>
    </row>
    <row r="2549" spans="15:33" x14ac:dyDescent="0.2">
      <c r="O2549" s="1"/>
      <c r="P2549" s="1"/>
      <c r="Q2549" s="45"/>
      <c r="R2549" s="1"/>
      <c r="S2549" s="1"/>
      <c r="T2549" s="1"/>
      <c r="U2549" s="1"/>
      <c r="V2549" s="1"/>
      <c r="W2549" s="1"/>
      <c r="X2549" s="1"/>
      <c r="Y2549" s="45"/>
      <c r="Z2549" s="45"/>
      <c r="AA2549" s="154"/>
      <c r="AB2549" s="154"/>
      <c r="AC2549" s="1"/>
      <c r="AD2549" s="1"/>
      <c r="AE2549" s="1"/>
      <c r="AF2549" s="132"/>
      <c r="AG2549" s="1"/>
    </row>
    <row r="2550" spans="15:33" x14ac:dyDescent="0.2">
      <c r="O2550" s="1"/>
      <c r="P2550" s="1"/>
      <c r="Q2550" s="45"/>
      <c r="R2550" s="1"/>
      <c r="S2550" s="1"/>
      <c r="T2550" s="1"/>
      <c r="U2550" s="45"/>
      <c r="V2550" s="45"/>
      <c r="W2550" s="1"/>
      <c r="X2550" s="1"/>
      <c r="Y2550" s="45"/>
      <c r="Z2550" s="45"/>
      <c r="AA2550" s="159"/>
      <c r="AB2550" s="159"/>
      <c r="AC2550" s="1"/>
      <c r="AD2550" s="45"/>
      <c r="AE2550" s="45"/>
      <c r="AF2550" s="132"/>
      <c r="AG2550" s="1"/>
    </row>
    <row r="2551" spans="15:33" ht="15.75" x14ac:dyDescent="0.25">
      <c r="O2551" s="1"/>
      <c r="P2551" s="1"/>
      <c r="Q2551" s="14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32"/>
      <c r="AG2551" s="1"/>
    </row>
    <row r="2552" spans="15:33" x14ac:dyDescent="0.2">
      <c r="O2552" s="1"/>
      <c r="P2552" s="1"/>
      <c r="Q2552" s="45"/>
      <c r="R2552" s="160"/>
      <c r="S2552" s="1"/>
      <c r="T2552" s="1"/>
      <c r="U2552" s="1"/>
      <c r="V2552" s="1"/>
      <c r="W2552" s="1"/>
      <c r="X2552" s="1"/>
      <c r="Y2552" s="45"/>
      <c r="Z2552" s="45"/>
      <c r="AA2552" s="154"/>
      <c r="AB2552" s="154"/>
      <c r="AC2552" s="1"/>
      <c r="AD2552" s="45"/>
      <c r="AE2552" s="45"/>
      <c r="AF2552" s="132"/>
      <c r="AG2552" s="1"/>
    </row>
    <row r="2553" spans="15:33" x14ac:dyDescent="0.2">
      <c r="O2553" s="1"/>
      <c r="P2553" s="1"/>
      <c r="Q2553" s="45"/>
      <c r="R2553" s="160"/>
      <c r="S2553" s="1"/>
      <c r="T2553" s="1"/>
      <c r="U2553" s="1"/>
      <c r="V2553" s="1"/>
      <c r="W2553" s="1"/>
      <c r="X2553" s="1"/>
      <c r="Y2553" s="45"/>
      <c r="Z2553" s="45"/>
      <c r="AA2553" s="154"/>
      <c r="AB2553" s="154"/>
      <c r="AC2553" s="1"/>
      <c r="AD2553" s="45"/>
      <c r="AE2553" s="45"/>
      <c r="AF2553" s="132"/>
      <c r="AG2553" s="1"/>
    </row>
    <row r="2554" spans="15:33" x14ac:dyDescent="0.2">
      <c r="O2554" s="1"/>
      <c r="P2554" s="1"/>
      <c r="Q2554" s="45"/>
      <c r="R2554" s="160"/>
      <c r="S2554" s="1"/>
      <c r="T2554" s="1"/>
      <c r="U2554" s="1"/>
      <c r="V2554" s="1"/>
      <c r="W2554" s="1"/>
      <c r="X2554" s="1"/>
      <c r="Y2554" s="45"/>
      <c r="Z2554" s="45"/>
      <c r="AA2554" s="154"/>
      <c r="AB2554" s="154"/>
      <c r="AC2554" s="1"/>
      <c r="AD2554" s="45"/>
      <c r="AE2554" s="45"/>
      <c r="AF2554" s="132"/>
      <c r="AG2554" s="1"/>
    </row>
    <row r="2555" spans="15:33" x14ac:dyDescent="0.2">
      <c r="O2555" s="1"/>
      <c r="P2555" s="1"/>
      <c r="Q2555" s="45"/>
      <c r="R2555" s="160"/>
      <c r="S2555" s="1"/>
      <c r="T2555" s="1"/>
      <c r="U2555" s="1"/>
      <c r="V2555" s="1"/>
      <c r="W2555" s="1"/>
      <c r="X2555" s="1"/>
      <c r="Y2555" s="45"/>
      <c r="Z2555" s="45"/>
      <c r="AA2555" s="154"/>
      <c r="AB2555" s="154"/>
      <c r="AC2555" s="1"/>
      <c r="AD2555" s="45"/>
      <c r="AE2555" s="45"/>
      <c r="AF2555" s="1"/>
      <c r="AG2555" s="1"/>
    </row>
    <row r="2556" spans="15:33" x14ac:dyDescent="0.2">
      <c r="O2556" s="1"/>
      <c r="P2556" s="1"/>
      <c r="Q2556" s="45"/>
      <c r="R2556" s="160"/>
      <c r="S2556" s="1"/>
      <c r="T2556" s="1"/>
      <c r="U2556" s="1"/>
      <c r="V2556" s="1"/>
      <c r="W2556" s="1"/>
      <c r="X2556" s="1"/>
      <c r="Y2556" s="45"/>
      <c r="Z2556" s="45"/>
      <c r="AA2556" s="158"/>
      <c r="AB2556" s="158"/>
      <c r="AC2556" s="1"/>
      <c r="AD2556" s="45"/>
      <c r="AE2556" s="45"/>
      <c r="AF2556" s="1"/>
      <c r="AG2556" s="1"/>
    </row>
    <row r="2557" spans="15:33" x14ac:dyDescent="0.2">
      <c r="O2557" s="1"/>
      <c r="P2557" s="1"/>
      <c r="Q2557" s="45"/>
      <c r="R2557" s="160"/>
      <c r="S2557" s="1"/>
      <c r="T2557" s="1"/>
      <c r="U2557" s="1"/>
      <c r="V2557" s="1"/>
      <c r="W2557" s="1"/>
      <c r="X2557" s="1"/>
      <c r="Y2557" s="45"/>
      <c r="Z2557" s="45"/>
      <c r="AA2557" s="158"/>
      <c r="AB2557" s="158"/>
      <c r="AC2557" s="1"/>
      <c r="AD2557" s="45"/>
      <c r="AE2557" s="45"/>
      <c r="AF2557" s="1"/>
      <c r="AG2557" s="1"/>
    </row>
    <row r="2558" spans="15:33" x14ac:dyDescent="0.2">
      <c r="O2558" s="1"/>
      <c r="P2558" s="1"/>
      <c r="Q2558" s="45"/>
      <c r="R2558" s="160"/>
      <c r="S2558" s="1"/>
      <c r="T2558" s="1"/>
      <c r="U2558" s="1"/>
      <c r="V2558" s="1"/>
      <c r="W2558" s="1"/>
      <c r="X2558" s="1"/>
      <c r="Y2558" s="45"/>
      <c r="Z2558" s="45"/>
      <c r="AA2558" s="158"/>
      <c r="AB2558" s="158"/>
      <c r="AC2558" s="1"/>
      <c r="AD2558" s="45"/>
      <c r="AE2558" s="45"/>
      <c r="AF2558" s="1"/>
      <c r="AG2558" s="1"/>
    </row>
    <row r="2559" spans="15:33" x14ac:dyDescent="0.2">
      <c r="O2559" s="1"/>
      <c r="P2559" s="1"/>
      <c r="Q2559" s="45"/>
      <c r="R2559" s="160"/>
      <c r="S2559" s="1"/>
      <c r="T2559" s="1"/>
      <c r="U2559" s="1"/>
      <c r="V2559" s="1"/>
      <c r="W2559" s="1"/>
      <c r="X2559" s="1"/>
      <c r="Y2559" s="45"/>
      <c r="Z2559" s="45"/>
      <c r="AA2559" s="154"/>
      <c r="AB2559" s="154"/>
      <c r="AC2559" s="1"/>
      <c r="AD2559" s="45"/>
      <c r="AE2559" s="45"/>
      <c r="AF2559" s="1"/>
      <c r="AG2559" s="1"/>
    </row>
    <row r="2560" spans="15:33" x14ac:dyDescent="0.2">
      <c r="O2560" s="1"/>
      <c r="P2560" s="1"/>
      <c r="Q2560" s="45"/>
      <c r="R2560" s="160"/>
      <c r="S2560" s="1"/>
      <c r="T2560" s="1"/>
      <c r="U2560" s="1"/>
      <c r="V2560" s="1"/>
      <c r="W2560" s="1"/>
      <c r="X2560" s="1"/>
      <c r="Y2560" s="45"/>
      <c r="Z2560" s="45"/>
      <c r="AA2560" s="163"/>
      <c r="AB2560" s="163"/>
      <c r="AC2560" s="1"/>
      <c r="AD2560" s="45"/>
      <c r="AE2560" s="45"/>
      <c r="AF2560" s="1"/>
      <c r="AG2560" s="1"/>
    </row>
    <row r="2561" spans="15:33" x14ac:dyDescent="0.2">
      <c r="O2561" s="1"/>
      <c r="P2561" s="1"/>
      <c r="Q2561" s="45"/>
      <c r="R2561" s="160"/>
      <c r="S2561" s="1"/>
      <c r="T2561" s="1"/>
      <c r="U2561" s="1"/>
      <c r="V2561" s="1"/>
      <c r="W2561" s="1"/>
      <c r="X2561" s="1"/>
      <c r="Y2561" s="45"/>
      <c r="Z2561" s="45"/>
      <c r="AA2561" s="158"/>
      <c r="AB2561" s="158"/>
      <c r="AC2561" s="1"/>
      <c r="AD2561" s="45"/>
      <c r="AE2561" s="45"/>
      <c r="AF2561" s="1"/>
      <c r="AG2561" s="1"/>
    </row>
    <row r="2562" spans="15:33" x14ac:dyDescent="0.2">
      <c r="O2562" s="1"/>
      <c r="P2562" s="1"/>
      <c r="Q2562" s="45"/>
      <c r="R2562" s="160"/>
      <c r="S2562" s="1"/>
      <c r="T2562" s="1"/>
      <c r="U2562" s="1"/>
      <c r="V2562" s="1"/>
      <c r="W2562" s="1"/>
      <c r="X2562" s="1"/>
      <c r="Y2562" s="45"/>
      <c r="Z2562" s="45"/>
      <c r="AA2562" s="154"/>
      <c r="AB2562" s="154"/>
      <c r="AC2562" s="1"/>
      <c r="AD2562" s="45"/>
      <c r="AE2562" s="45"/>
      <c r="AF2562" s="1"/>
      <c r="AG2562" s="1"/>
    </row>
    <row r="2563" spans="15:33" x14ac:dyDescent="0.2">
      <c r="O2563" s="1"/>
      <c r="P2563" s="1"/>
      <c r="Q2563" s="45"/>
      <c r="R2563" s="160"/>
      <c r="S2563" s="1"/>
      <c r="T2563" s="1"/>
      <c r="U2563" s="1"/>
      <c r="V2563" s="1"/>
      <c r="W2563" s="1"/>
      <c r="X2563" s="1"/>
      <c r="Y2563" s="45"/>
      <c r="Z2563" s="45"/>
      <c r="AA2563" s="158"/>
      <c r="AB2563" s="158"/>
      <c r="AC2563" s="1"/>
      <c r="AD2563" s="45"/>
      <c r="AE2563" s="45"/>
      <c r="AF2563" s="1"/>
      <c r="AG2563" s="1"/>
    </row>
    <row r="2564" spans="15:33" x14ac:dyDescent="0.2">
      <c r="O2564" s="1"/>
      <c r="P2564" s="1"/>
      <c r="Q2564" s="45"/>
      <c r="R2564" s="160"/>
      <c r="S2564" s="1"/>
      <c r="T2564" s="1"/>
      <c r="U2564" s="1"/>
      <c r="V2564" s="1"/>
      <c r="W2564" s="1"/>
      <c r="X2564" s="1"/>
      <c r="Y2564" s="45"/>
      <c r="Z2564" s="45"/>
      <c r="AA2564" s="158"/>
      <c r="AB2564" s="158"/>
      <c r="AC2564" s="1"/>
      <c r="AD2564" s="45"/>
      <c r="AE2564" s="45"/>
      <c r="AF2564" s="1"/>
      <c r="AG2564" s="1"/>
    </row>
    <row r="2565" spans="15:33" x14ac:dyDescent="0.2"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</row>
    <row r="2566" spans="15:33" x14ac:dyDescent="0.2">
      <c r="O2566" s="1"/>
      <c r="P2566" s="1"/>
      <c r="Q2566" s="45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</row>
    <row r="2567" spans="15:33" x14ac:dyDescent="0.2"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</row>
    <row r="2568" spans="15:33" x14ac:dyDescent="0.2"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</row>
    <row r="2569" spans="15:33" ht="15.75" x14ac:dyDescent="0.25"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23"/>
      <c r="AE2569" s="123"/>
      <c r="AF2569" s="1"/>
      <c r="AG2569" s="1"/>
    </row>
    <row r="2570" spans="15:33" x14ac:dyDescent="0.2"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</row>
    <row r="2571" spans="15:33" ht="15.75" x14ac:dyDescent="0.25">
      <c r="O2571" s="1"/>
      <c r="P2571" s="1"/>
      <c r="Q2571" s="123"/>
      <c r="R2571" s="1"/>
      <c r="S2571" s="152"/>
      <c r="T2571" s="152"/>
      <c r="U2571" s="1"/>
      <c r="V2571" s="1"/>
      <c r="W2571" s="1"/>
      <c r="X2571" s="1"/>
      <c r="Y2571" s="1"/>
      <c r="Z2571" s="1"/>
      <c r="AA2571" s="1"/>
      <c r="AB2571" s="1"/>
      <c r="AC2571" s="1"/>
      <c r="AD2571" s="123"/>
      <c r="AE2571" s="123"/>
      <c r="AF2571" s="1"/>
      <c r="AG2571" s="1"/>
    </row>
    <row r="2572" spans="15:33" ht="15.75" x14ac:dyDescent="0.25">
      <c r="O2572" s="1"/>
      <c r="P2572" s="1"/>
      <c r="Q2572" s="124"/>
      <c r="R2572" s="1"/>
      <c r="S2572" s="124"/>
      <c r="T2572" s="124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</row>
    <row r="2573" spans="15:33" ht="15.75" x14ac:dyDescent="0.25">
      <c r="O2573" s="1"/>
      <c r="P2573" s="1"/>
      <c r="Q2573" s="124"/>
      <c r="R2573" s="1"/>
      <c r="S2573" s="124"/>
      <c r="T2573" s="124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</row>
    <row r="2574" spans="15:33" ht="15.75" x14ac:dyDescent="0.25">
      <c r="O2574" s="1"/>
      <c r="P2574" s="1"/>
      <c r="Q2574" s="123"/>
      <c r="R2574" s="1"/>
      <c r="S2574" s="152"/>
      <c r="T2574" s="152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</row>
    <row r="2575" spans="15:33" ht="15.75" x14ac:dyDescent="0.25">
      <c r="O2575" s="1"/>
      <c r="P2575" s="1"/>
      <c r="Q2575" s="124"/>
      <c r="R2575" s="1"/>
      <c r="S2575" s="124"/>
      <c r="T2575" s="124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</row>
    <row r="2576" spans="15:33" ht="15.75" x14ac:dyDescent="0.25">
      <c r="O2576" s="1"/>
      <c r="P2576" s="1"/>
      <c r="Q2576" s="123"/>
      <c r="R2576" s="1"/>
      <c r="S2576" s="152"/>
      <c r="T2576" s="152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</row>
    <row r="2577" spans="15:33" x14ac:dyDescent="0.2"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</row>
    <row r="2578" spans="15:33" ht="15.75" x14ac:dyDescent="0.25">
      <c r="O2578" s="1"/>
      <c r="P2578" s="1"/>
      <c r="Q2578" s="124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</row>
    <row r="2579" spans="15:33" ht="15.75" x14ac:dyDescent="0.25">
      <c r="O2579" s="1"/>
      <c r="P2579" s="1"/>
      <c r="Q2579" s="133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</row>
    <row r="2580" spans="15:33" x14ac:dyDescent="0.2"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</row>
    <row r="2581" spans="15:33" x14ac:dyDescent="0.2">
      <c r="O2581" s="1"/>
      <c r="P2581" s="1"/>
      <c r="Q2581" s="45"/>
      <c r="R2581" s="1"/>
      <c r="S2581" s="1"/>
      <c r="T2581" s="1"/>
      <c r="U2581" s="45"/>
      <c r="V2581" s="45"/>
      <c r="W2581" s="1"/>
      <c r="X2581" s="1"/>
      <c r="Y2581" s="45"/>
      <c r="Z2581" s="45"/>
      <c r="AA2581" s="155"/>
      <c r="AB2581" s="155"/>
      <c r="AC2581" s="1"/>
      <c r="AD2581" s="45"/>
      <c r="AE2581" s="45"/>
      <c r="AF2581" s="1"/>
      <c r="AG2581" s="1"/>
    </row>
    <row r="2582" spans="15:33" x14ac:dyDescent="0.2">
      <c r="O2582" s="1"/>
      <c r="P2582" s="1"/>
      <c r="Q2582" s="45"/>
      <c r="R2582" s="1"/>
      <c r="S2582" s="1"/>
      <c r="T2582" s="1"/>
      <c r="U2582" s="45"/>
      <c r="V2582" s="45"/>
      <c r="W2582" s="1"/>
      <c r="X2582" s="1"/>
      <c r="Y2582" s="45"/>
      <c r="Z2582" s="45"/>
      <c r="AA2582" s="158"/>
      <c r="AB2582" s="158"/>
      <c r="AC2582" s="1"/>
      <c r="AD2582" s="45"/>
      <c r="AE2582" s="45"/>
      <c r="AF2582" s="1"/>
      <c r="AG2582" s="1"/>
    </row>
    <row r="2583" spans="15:33" x14ac:dyDescent="0.2">
      <c r="O2583" s="1"/>
      <c r="P2583" s="1"/>
      <c r="Q2583" s="45"/>
      <c r="R2583" s="1"/>
      <c r="S2583" s="1"/>
      <c r="T2583" s="1"/>
      <c r="U2583" s="1"/>
      <c r="V2583" s="1"/>
      <c r="W2583" s="1"/>
      <c r="X2583" s="1"/>
      <c r="Y2583" s="45"/>
      <c r="Z2583" s="45"/>
      <c r="AA2583" s="154"/>
      <c r="AB2583" s="154"/>
      <c r="AC2583" s="1"/>
      <c r="AD2583" s="1"/>
      <c r="AE2583" s="1"/>
      <c r="AF2583" s="1"/>
      <c r="AG2583" s="1"/>
    </row>
    <row r="2584" spans="15:33" x14ac:dyDescent="0.2">
      <c r="O2584" s="1"/>
      <c r="P2584" s="1"/>
      <c r="Q2584" s="45"/>
      <c r="R2584" s="1"/>
      <c r="S2584" s="1"/>
      <c r="T2584" s="1"/>
      <c r="U2584" s="45"/>
      <c r="V2584" s="45"/>
      <c r="W2584" s="1"/>
      <c r="X2584" s="1"/>
      <c r="Y2584" s="45"/>
      <c r="Z2584" s="45"/>
      <c r="AA2584" s="159"/>
      <c r="AB2584" s="159"/>
      <c r="AC2584" s="1"/>
      <c r="AD2584" s="45"/>
      <c r="AE2584" s="45"/>
      <c r="AF2584" s="1"/>
      <c r="AG2584" s="1"/>
    </row>
    <row r="2585" spans="15:33" ht="15.75" x14ac:dyDescent="0.25">
      <c r="O2585" s="1"/>
      <c r="P2585" s="1"/>
      <c r="Q2585" s="14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32"/>
      <c r="AG2585" s="1"/>
    </row>
    <row r="2586" spans="15:33" x14ac:dyDescent="0.2">
      <c r="O2586" s="1"/>
      <c r="P2586" s="1"/>
      <c r="Q2586" s="45"/>
      <c r="R2586" s="160"/>
      <c r="S2586" s="1"/>
      <c r="T2586" s="1"/>
      <c r="U2586" s="1"/>
      <c r="V2586" s="1"/>
      <c r="W2586" s="1"/>
      <c r="X2586" s="1"/>
      <c r="Y2586" s="45"/>
      <c r="Z2586" s="45"/>
      <c r="AA2586" s="154"/>
      <c r="AB2586" s="154"/>
      <c r="AC2586" s="1"/>
      <c r="AD2586" s="45"/>
      <c r="AE2586" s="45"/>
      <c r="AF2586" s="132"/>
      <c r="AG2586" s="1"/>
    </row>
    <row r="2587" spans="15:33" x14ac:dyDescent="0.2">
      <c r="O2587" s="1"/>
      <c r="P2587" s="1"/>
      <c r="Q2587" s="45"/>
      <c r="R2587" s="160"/>
      <c r="S2587" s="1"/>
      <c r="T2587" s="1"/>
      <c r="U2587" s="1"/>
      <c r="V2587" s="1"/>
      <c r="W2587" s="1"/>
      <c r="X2587" s="1"/>
      <c r="Y2587" s="45"/>
      <c r="Z2587" s="45"/>
      <c r="AA2587" s="154"/>
      <c r="AB2587" s="154"/>
      <c r="AC2587" s="1"/>
      <c r="AD2587" s="45"/>
      <c r="AE2587" s="45"/>
      <c r="AF2587" s="132"/>
      <c r="AG2587" s="1"/>
    </row>
    <row r="2588" spans="15:33" x14ac:dyDescent="0.2">
      <c r="O2588" s="1"/>
      <c r="P2588" s="1"/>
      <c r="Q2588" s="45"/>
      <c r="R2588" s="160"/>
      <c r="S2588" s="1"/>
      <c r="T2588" s="1"/>
      <c r="U2588" s="1"/>
      <c r="V2588" s="1"/>
      <c r="W2588" s="1"/>
      <c r="X2588" s="1"/>
      <c r="Y2588" s="45"/>
      <c r="Z2588" s="45"/>
      <c r="AA2588" s="154"/>
      <c r="AB2588" s="154"/>
      <c r="AC2588" s="1"/>
      <c r="AD2588" s="45"/>
      <c r="AE2588" s="45"/>
      <c r="AF2588" s="132"/>
      <c r="AG2588" s="1"/>
    </row>
    <row r="2589" spans="15:33" x14ac:dyDescent="0.2">
      <c r="O2589" s="1"/>
      <c r="P2589" s="1"/>
      <c r="Q2589" s="45"/>
      <c r="R2589" s="160"/>
      <c r="S2589" s="1"/>
      <c r="T2589" s="1"/>
      <c r="U2589" s="1"/>
      <c r="V2589" s="1"/>
      <c r="W2589" s="1"/>
      <c r="X2589" s="1"/>
      <c r="Y2589" s="45"/>
      <c r="Z2589" s="45"/>
      <c r="AA2589" s="154"/>
      <c r="AB2589" s="154"/>
      <c r="AC2589" s="1"/>
      <c r="AD2589" s="45"/>
      <c r="AE2589" s="45"/>
      <c r="AF2589" s="132"/>
      <c r="AG2589" s="1"/>
    </row>
    <row r="2590" spans="15:33" x14ac:dyDescent="0.2">
      <c r="O2590" s="1"/>
      <c r="P2590" s="1"/>
      <c r="Q2590" s="45"/>
      <c r="R2590" s="160"/>
      <c r="S2590" s="1"/>
      <c r="T2590" s="1"/>
      <c r="U2590" s="1"/>
      <c r="V2590" s="1"/>
      <c r="W2590" s="1"/>
      <c r="X2590" s="1"/>
      <c r="Y2590" s="45"/>
      <c r="Z2590" s="45"/>
      <c r="AA2590" s="158"/>
      <c r="AB2590" s="158"/>
      <c r="AC2590" s="1"/>
      <c r="AD2590" s="45"/>
      <c r="AE2590" s="45"/>
      <c r="AF2590" s="132"/>
      <c r="AG2590" s="1"/>
    </row>
    <row r="2591" spans="15:33" x14ac:dyDescent="0.2">
      <c r="O2591" s="1"/>
      <c r="P2591" s="1"/>
      <c r="Q2591" s="45"/>
      <c r="R2591" s="160"/>
      <c r="S2591" s="1"/>
      <c r="T2591" s="1"/>
      <c r="U2591" s="1"/>
      <c r="V2591" s="1"/>
      <c r="W2591" s="1"/>
      <c r="X2591" s="1"/>
      <c r="Y2591" s="45"/>
      <c r="Z2591" s="45"/>
      <c r="AA2591" s="154"/>
      <c r="AB2591" s="154"/>
      <c r="AC2591" s="1"/>
      <c r="AD2591" s="45"/>
      <c r="AE2591" s="45"/>
      <c r="AF2591" s="132"/>
      <c r="AG2591" s="1"/>
    </row>
    <row r="2592" spans="15:33" x14ac:dyDescent="0.2">
      <c r="O2592" s="1"/>
      <c r="P2592" s="1"/>
      <c r="Q2592" s="45"/>
      <c r="R2592" s="160"/>
      <c r="S2592" s="1"/>
      <c r="T2592" s="1"/>
      <c r="U2592" s="1"/>
      <c r="V2592" s="1"/>
      <c r="W2592" s="1"/>
      <c r="X2592" s="1"/>
      <c r="Y2592" s="45"/>
      <c r="Z2592" s="45"/>
      <c r="AA2592" s="158"/>
      <c r="AB2592" s="158"/>
      <c r="AC2592" s="1"/>
      <c r="AD2592" s="45"/>
      <c r="AE2592" s="45"/>
      <c r="AF2592" s="132"/>
      <c r="AG2592" s="1"/>
    </row>
    <row r="2593" spans="15:33" x14ac:dyDescent="0.2">
      <c r="O2593" s="1"/>
      <c r="P2593" s="1"/>
      <c r="Q2593" s="45"/>
      <c r="R2593" s="160"/>
      <c r="S2593" s="1"/>
      <c r="T2593" s="1"/>
      <c r="U2593" s="1"/>
      <c r="V2593" s="1"/>
      <c r="W2593" s="1"/>
      <c r="X2593" s="1"/>
      <c r="Y2593" s="45"/>
      <c r="Z2593" s="45"/>
      <c r="AA2593" s="154"/>
      <c r="AB2593" s="154"/>
      <c r="AC2593" s="1"/>
      <c r="AD2593" s="45"/>
      <c r="AE2593" s="45"/>
      <c r="AF2593" s="132"/>
      <c r="AG2593" s="1"/>
    </row>
    <row r="2594" spans="15:33" x14ac:dyDescent="0.2">
      <c r="O2594" s="1"/>
      <c r="P2594" s="1"/>
      <c r="Q2594" s="45"/>
      <c r="R2594" s="160"/>
      <c r="S2594" s="1"/>
      <c r="T2594" s="1"/>
      <c r="U2594" s="1"/>
      <c r="V2594" s="1"/>
      <c r="W2594" s="1"/>
      <c r="X2594" s="1"/>
      <c r="Y2594" s="45"/>
      <c r="Z2594" s="45"/>
      <c r="AA2594" s="163"/>
      <c r="AB2594" s="163"/>
      <c r="AC2594" s="1"/>
      <c r="AD2594" s="45"/>
      <c r="AE2594" s="45"/>
      <c r="AF2594" s="132"/>
      <c r="AG2594" s="1"/>
    </row>
    <row r="2595" spans="15:33" x14ac:dyDescent="0.2">
      <c r="O2595" s="1"/>
      <c r="P2595" s="1"/>
      <c r="Q2595" s="45"/>
      <c r="R2595" s="160"/>
      <c r="S2595" s="1"/>
      <c r="T2595" s="1"/>
      <c r="U2595" s="1"/>
      <c r="V2595" s="1"/>
      <c r="W2595" s="1"/>
      <c r="X2595" s="1"/>
      <c r="Y2595" s="45"/>
      <c r="Z2595" s="45"/>
      <c r="AA2595" s="158"/>
      <c r="AB2595" s="158"/>
      <c r="AC2595" s="1"/>
      <c r="AD2595" s="45"/>
      <c r="AE2595" s="45"/>
      <c r="AF2595" s="132"/>
      <c r="AG2595" s="1"/>
    </row>
    <row r="2596" spans="15:33" x14ac:dyDescent="0.2">
      <c r="O2596" s="1"/>
      <c r="P2596" s="1"/>
      <c r="Q2596" s="45"/>
      <c r="R2596" s="160"/>
      <c r="S2596" s="1"/>
      <c r="T2596" s="1"/>
      <c r="U2596" s="1"/>
      <c r="V2596" s="1"/>
      <c r="W2596" s="1"/>
      <c r="X2596" s="1"/>
      <c r="Y2596" s="45"/>
      <c r="Z2596" s="45"/>
      <c r="AA2596" s="158"/>
      <c r="AB2596" s="158"/>
      <c r="AC2596" s="1"/>
      <c r="AD2596" s="45"/>
      <c r="AE2596" s="45"/>
      <c r="AF2596" s="1"/>
      <c r="AG2596" s="1"/>
    </row>
    <row r="2597" spans="15:33" x14ac:dyDescent="0.2">
      <c r="O2597" s="1"/>
      <c r="P2597" s="1"/>
      <c r="Q2597" s="45"/>
      <c r="R2597" s="160"/>
      <c r="S2597" s="1"/>
      <c r="T2597" s="1"/>
      <c r="U2597" s="1"/>
      <c r="V2597" s="1"/>
      <c r="W2597" s="1"/>
      <c r="X2597" s="1"/>
      <c r="Y2597" s="45"/>
      <c r="Z2597" s="45"/>
      <c r="AA2597" s="158"/>
      <c r="AB2597" s="158"/>
      <c r="AC2597" s="1"/>
      <c r="AD2597" s="45"/>
      <c r="AE2597" s="45"/>
      <c r="AF2597" s="1"/>
      <c r="AG2597" s="1"/>
    </row>
    <row r="2598" spans="15:33" x14ac:dyDescent="0.2">
      <c r="O2598" s="1"/>
      <c r="P2598" s="1"/>
      <c r="Q2598" s="45"/>
      <c r="R2598" s="160"/>
      <c r="S2598" s="1"/>
      <c r="T2598" s="1"/>
      <c r="U2598" s="1"/>
      <c r="V2598" s="1"/>
      <c r="W2598" s="1"/>
      <c r="X2598" s="1"/>
      <c r="Y2598" s="45"/>
      <c r="Z2598" s="45"/>
      <c r="AA2598" s="158"/>
      <c r="AB2598" s="158"/>
      <c r="AC2598" s="1"/>
      <c r="AD2598" s="45"/>
      <c r="AE2598" s="45"/>
      <c r="AF2598" s="1"/>
      <c r="AG2598" s="1"/>
    </row>
    <row r="2599" spans="15:33" x14ac:dyDescent="0.2"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</row>
    <row r="2600" spans="15:33" ht="15.75" x14ac:dyDescent="0.25">
      <c r="O2600" s="1"/>
      <c r="P2600" s="1"/>
      <c r="Q2600" s="14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</row>
    <row r="2601" spans="15:33" x14ac:dyDescent="0.2"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</row>
    <row r="2602" spans="15:33" x14ac:dyDescent="0.2">
      <c r="O2602" s="1"/>
      <c r="P2602" s="1"/>
      <c r="Q2602" s="45"/>
      <c r="R2602" s="1"/>
      <c r="S2602" s="1"/>
      <c r="T2602" s="1"/>
      <c r="U2602" s="45"/>
      <c r="V2602" s="45"/>
      <c r="W2602" s="1"/>
      <c r="X2602" s="1"/>
      <c r="Y2602" s="45"/>
      <c r="Z2602" s="45"/>
      <c r="AA2602" s="155"/>
      <c r="AB2602" s="155"/>
      <c r="AC2602" s="1"/>
      <c r="AD2602" s="45"/>
      <c r="AE2602" s="45"/>
      <c r="AF2602" s="132"/>
      <c r="AG2602" s="1"/>
    </row>
    <row r="2603" spans="15:33" x14ac:dyDescent="0.2">
      <c r="O2603" s="1"/>
      <c r="P2603" s="1"/>
      <c r="Q2603" s="45"/>
      <c r="R2603" s="1"/>
      <c r="S2603" s="1"/>
      <c r="T2603" s="1"/>
      <c r="U2603" s="45"/>
      <c r="V2603" s="45"/>
      <c r="W2603" s="1"/>
      <c r="X2603" s="1"/>
      <c r="Y2603" s="45"/>
      <c r="Z2603" s="45"/>
      <c r="AA2603" s="158"/>
      <c r="AB2603" s="158"/>
      <c r="AC2603" s="1"/>
      <c r="AD2603" s="45"/>
      <c r="AE2603" s="45"/>
      <c r="AF2603" s="132"/>
      <c r="AG2603" s="1"/>
    </row>
    <row r="2604" spans="15:33" x14ac:dyDescent="0.2">
      <c r="O2604" s="1"/>
      <c r="P2604" s="1"/>
      <c r="Q2604" s="45"/>
      <c r="R2604" s="1"/>
      <c r="S2604" s="1"/>
      <c r="T2604" s="1"/>
      <c r="U2604" s="1"/>
      <c r="V2604" s="1"/>
      <c r="W2604" s="1"/>
      <c r="X2604" s="1"/>
      <c r="Y2604" s="45"/>
      <c r="Z2604" s="45"/>
      <c r="AA2604" s="154"/>
      <c r="AB2604" s="154"/>
      <c r="AC2604" s="1"/>
      <c r="AD2604" s="1"/>
      <c r="AE2604" s="1"/>
      <c r="AF2604" s="132"/>
      <c r="AG2604" s="1"/>
    </row>
    <row r="2605" spans="15:33" x14ac:dyDescent="0.2">
      <c r="O2605" s="1"/>
      <c r="P2605" s="1"/>
      <c r="Q2605" s="45"/>
      <c r="R2605" s="1"/>
      <c r="S2605" s="1"/>
      <c r="T2605" s="1"/>
      <c r="U2605" s="45"/>
      <c r="V2605" s="45"/>
      <c r="W2605" s="1"/>
      <c r="X2605" s="1"/>
      <c r="Y2605" s="45"/>
      <c r="Z2605" s="45"/>
      <c r="AA2605" s="159"/>
      <c r="AB2605" s="159"/>
      <c r="AC2605" s="1"/>
      <c r="AD2605" s="45"/>
      <c r="AE2605" s="45"/>
      <c r="AF2605" s="132"/>
      <c r="AG2605" s="1"/>
    </row>
    <row r="2606" spans="15:33" ht="15.75" x14ac:dyDescent="0.25">
      <c r="O2606" s="1"/>
      <c r="P2606" s="1"/>
      <c r="Q2606" s="14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32"/>
      <c r="AG2606" s="1"/>
    </row>
    <row r="2607" spans="15:33" x14ac:dyDescent="0.2">
      <c r="O2607" s="1"/>
      <c r="P2607" s="1"/>
      <c r="Q2607" s="45"/>
      <c r="R2607" s="160"/>
      <c r="S2607" s="1"/>
      <c r="T2607" s="1"/>
      <c r="U2607" s="1"/>
      <c r="V2607" s="1"/>
      <c r="W2607" s="1"/>
      <c r="X2607" s="1"/>
      <c r="Y2607" s="45"/>
      <c r="Z2607" s="45"/>
      <c r="AA2607" s="154"/>
      <c r="AB2607" s="154"/>
      <c r="AC2607" s="1"/>
      <c r="AD2607" s="45"/>
      <c r="AE2607" s="45"/>
      <c r="AF2607" s="132"/>
      <c r="AG2607" s="1"/>
    </row>
    <row r="2608" spans="15:33" x14ac:dyDescent="0.2">
      <c r="O2608" s="1"/>
      <c r="P2608" s="1"/>
      <c r="Q2608" s="45"/>
      <c r="R2608" s="160"/>
      <c r="S2608" s="1"/>
      <c r="T2608" s="1"/>
      <c r="U2608" s="1"/>
      <c r="V2608" s="1"/>
      <c r="W2608" s="1"/>
      <c r="X2608" s="1"/>
      <c r="Y2608" s="45"/>
      <c r="Z2608" s="45"/>
      <c r="AA2608" s="154"/>
      <c r="AB2608" s="154"/>
      <c r="AC2608" s="1"/>
      <c r="AD2608" s="45"/>
      <c r="AE2608" s="45"/>
      <c r="AF2608" s="132"/>
      <c r="AG2608" s="1"/>
    </row>
    <row r="2609" spans="15:33" x14ac:dyDescent="0.2">
      <c r="O2609" s="1"/>
      <c r="P2609" s="1"/>
      <c r="Q2609" s="45"/>
      <c r="R2609" s="160"/>
      <c r="S2609" s="1"/>
      <c r="T2609" s="1"/>
      <c r="U2609" s="1"/>
      <c r="V2609" s="1"/>
      <c r="W2609" s="1"/>
      <c r="X2609" s="1"/>
      <c r="Y2609" s="45"/>
      <c r="Z2609" s="45"/>
      <c r="AA2609" s="154"/>
      <c r="AB2609" s="154"/>
      <c r="AC2609" s="1"/>
      <c r="AD2609" s="45"/>
      <c r="AE2609" s="45"/>
      <c r="AF2609" s="132"/>
      <c r="AG2609" s="1"/>
    </row>
    <row r="2610" spans="15:33" x14ac:dyDescent="0.2">
      <c r="O2610" s="1"/>
      <c r="P2610" s="1"/>
      <c r="Q2610" s="45"/>
      <c r="R2610" s="160"/>
      <c r="S2610" s="1"/>
      <c r="T2610" s="1"/>
      <c r="U2610" s="1"/>
      <c r="V2610" s="1"/>
      <c r="W2610" s="1"/>
      <c r="X2610" s="1"/>
      <c r="Y2610" s="45"/>
      <c r="Z2610" s="45"/>
      <c r="AA2610" s="154"/>
      <c r="AB2610" s="154"/>
      <c r="AC2610" s="1"/>
      <c r="AD2610" s="45"/>
      <c r="AE2610" s="45"/>
      <c r="AF2610" s="1"/>
      <c r="AG2610" s="1"/>
    </row>
    <row r="2611" spans="15:33" x14ac:dyDescent="0.2">
      <c r="O2611" s="1"/>
      <c r="P2611" s="1"/>
      <c r="Q2611" s="45"/>
      <c r="R2611" s="160"/>
      <c r="S2611" s="1"/>
      <c r="T2611" s="1"/>
      <c r="U2611" s="1"/>
      <c r="V2611" s="1"/>
      <c r="W2611" s="1"/>
      <c r="X2611" s="1"/>
      <c r="Y2611" s="45"/>
      <c r="Z2611" s="45"/>
      <c r="AA2611" s="158"/>
      <c r="AB2611" s="158"/>
      <c r="AC2611" s="1"/>
      <c r="AD2611" s="45"/>
      <c r="AE2611" s="45"/>
      <c r="AF2611" s="1"/>
      <c r="AG2611" s="1"/>
    </row>
    <row r="2612" spans="15:33" x14ac:dyDescent="0.2">
      <c r="O2612" s="1"/>
      <c r="P2612" s="1"/>
      <c r="Q2612" s="45"/>
      <c r="R2612" s="160"/>
      <c r="S2612" s="1"/>
      <c r="T2612" s="1"/>
      <c r="U2612" s="1"/>
      <c r="V2612" s="1"/>
      <c r="W2612" s="1"/>
      <c r="X2612" s="1"/>
      <c r="Y2612" s="45"/>
      <c r="Z2612" s="45"/>
      <c r="AA2612" s="154"/>
      <c r="AB2612" s="154"/>
      <c r="AC2612" s="1"/>
      <c r="AD2612" s="45"/>
      <c r="AE2612" s="45"/>
      <c r="AF2612" s="1"/>
      <c r="AG2612" s="1"/>
    </row>
    <row r="2613" spans="15:33" x14ac:dyDescent="0.2">
      <c r="O2613" s="1"/>
      <c r="P2613" s="1"/>
      <c r="Q2613" s="45"/>
      <c r="R2613" s="160"/>
      <c r="S2613" s="1"/>
      <c r="T2613" s="1"/>
      <c r="U2613" s="1"/>
      <c r="V2613" s="1"/>
      <c r="W2613" s="1"/>
      <c r="X2613" s="1"/>
      <c r="Y2613" s="45"/>
      <c r="Z2613" s="45"/>
      <c r="AA2613" s="158"/>
      <c r="AB2613" s="158"/>
      <c r="AC2613" s="1"/>
      <c r="AD2613" s="45"/>
      <c r="AE2613" s="45"/>
      <c r="AF2613" s="1"/>
      <c r="AG2613" s="1"/>
    </row>
    <row r="2614" spans="15:33" x14ac:dyDescent="0.2">
      <c r="O2614" s="1"/>
      <c r="P2614" s="1"/>
      <c r="Q2614" s="45"/>
      <c r="R2614" s="160"/>
      <c r="S2614" s="1"/>
      <c r="T2614" s="1"/>
      <c r="U2614" s="1"/>
      <c r="V2614" s="1"/>
      <c r="W2614" s="1"/>
      <c r="X2614" s="1"/>
      <c r="Y2614" s="45"/>
      <c r="Z2614" s="45"/>
      <c r="AA2614" s="154"/>
      <c r="AB2614" s="154"/>
      <c r="AC2614" s="1"/>
      <c r="AD2614" s="45"/>
      <c r="AE2614" s="45"/>
      <c r="AF2614" s="1"/>
      <c r="AG2614" s="1"/>
    </row>
    <row r="2615" spans="15:33" x14ac:dyDescent="0.2">
      <c r="O2615" s="1"/>
      <c r="P2615" s="1"/>
      <c r="Q2615" s="45"/>
      <c r="R2615" s="160"/>
      <c r="S2615" s="1"/>
      <c r="T2615" s="1"/>
      <c r="U2615" s="1"/>
      <c r="V2615" s="1"/>
      <c r="W2615" s="1"/>
      <c r="X2615" s="1"/>
      <c r="Y2615" s="45"/>
      <c r="Z2615" s="45"/>
      <c r="AA2615" s="163"/>
      <c r="AB2615" s="163"/>
      <c r="AC2615" s="1"/>
      <c r="AD2615" s="45"/>
      <c r="AE2615" s="45"/>
      <c r="AF2615" s="1"/>
      <c r="AG2615" s="1"/>
    </row>
    <row r="2616" spans="15:33" x14ac:dyDescent="0.2">
      <c r="O2616" s="1"/>
      <c r="P2616" s="1"/>
      <c r="Q2616" s="45"/>
      <c r="R2616" s="160"/>
      <c r="S2616" s="1"/>
      <c r="T2616" s="1"/>
      <c r="U2616" s="1"/>
      <c r="V2616" s="1"/>
      <c r="W2616" s="1"/>
      <c r="X2616" s="1"/>
      <c r="Y2616" s="45"/>
      <c r="Z2616" s="45"/>
      <c r="AA2616" s="158"/>
      <c r="AB2616" s="158"/>
      <c r="AC2616" s="1"/>
      <c r="AD2616" s="45"/>
      <c r="AE2616" s="45"/>
      <c r="AF2616" s="1"/>
      <c r="AG2616" s="1"/>
    </row>
    <row r="2617" spans="15:33" x14ac:dyDescent="0.2">
      <c r="O2617" s="1"/>
      <c r="P2617" s="1"/>
      <c r="Q2617" s="45"/>
      <c r="R2617" s="160"/>
      <c r="S2617" s="1"/>
      <c r="T2617" s="1"/>
      <c r="U2617" s="1"/>
      <c r="V2617" s="1"/>
      <c r="W2617" s="1"/>
      <c r="X2617" s="1"/>
      <c r="Y2617" s="45"/>
      <c r="Z2617" s="45"/>
      <c r="AA2617" s="154"/>
      <c r="AB2617" s="154"/>
      <c r="AC2617" s="1"/>
      <c r="AD2617" s="45"/>
      <c r="AE2617" s="45"/>
      <c r="AF2617" s="1"/>
      <c r="AG2617" s="1"/>
    </row>
    <row r="2618" spans="15:33" x14ac:dyDescent="0.2">
      <c r="O2618" s="1"/>
      <c r="P2618" s="1"/>
      <c r="Q2618" s="45"/>
      <c r="R2618" s="160"/>
      <c r="S2618" s="1"/>
      <c r="T2618" s="1"/>
      <c r="U2618" s="1"/>
      <c r="V2618" s="1"/>
      <c r="W2618" s="1"/>
      <c r="X2618" s="1"/>
      <c r="Y2618" s="45"/>
      <c r="Z2618" s="45"/>
      <c r="AA2618" s="158"/>
      <c r="AB2618" s="158"/>
      <c r="AC2618" s="1"/>
      <c r="AD2618" s="45"/>
      <c r="AE2618" s="45"/>
      <c r="AF2618" s="1"/>
      <c r="AG2618" s="1"/>
    </row>
    <row r="2619" spans="15:33" x14ac:dyDescent="0.2">
      <c r="O2619" s="1"/>
      <c r="P2619" s="1"/>
      <c r="Q2619" s="45"/>
      <c r="R2619" s="160"/>
      <c r="S2619" s="1"/>
      <c r="T2619" s="1"/>
      <c r="U2619" s="1"/>
      <c r="V2619" s="1"/>
      <c r="W2619" s="1"/>
      <c r="X2619" s="1"/>
      <c r="Y2619" s="45"/>
      <c r="Z2619" s="45"/>
      <c r="AA2619" s="158"/>
      <c r="AB2619" s="158"/>
      <c r="AC2619" s="1"/>
      <c r="AD2619" s="45"/>
      <c r="AE2619" s="45"/>
      <c r="AF2619" s="1"/>
      <c r="AG2619" s="1"/>
    </row>
    <row r="2620" spans="15:33" x14ac:dyDescent="0.2"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</row>
    <row r="2621" spans="15:33" x14ac:dyDescent="0.2">
      <c r="O2621" s="1"/>
      <c r="P2621" s="1"/>
      <c r="Q2621" s="45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</row>
    <row r="2622" spans="15:33" x14ac:dyDescent="0.2"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</row>
    <row r="2623" spans="15:33" x14ac:dyDescent="0.2"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</row>
    <row r="2624" spans="15:33" ht="15.75" x14ac:dyDescent="0.25"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23"/>
      <c r="AE2624" s="123"/>
      <c r="AF2624" s="1"/>
      <c r="AG2624" s="1"/>
    </row>
    <row r="2625" spans="15:33" x14ac:dyDescent="0.2"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</row>
    <row r="2626" spans="15:33" ht="15.75" x14ac:dyDescent="0.25">
      <c r="O2626" s="1"/>
      <c r="P2626" s="1"/>
      <c r="Q2626" s="123"/>
      <c r="R2626" s="1"/>
      <c r="S2626" s="152"/>
      <c r="T2626" s="152"/>
      <c r="U2626" s="1"/>
      <c r="V2626" s="1"/>
      <c r="W2626" s="1"/>
      <c r="X2626" s="1"/>
      <c r="Y2626" s="1"/>
      <c r="Z2626" s="1"/>
      <c r="AA2626" s="1"/>
      <c r="AB2626" s="1"/>
      <c r="AC2626" s="1"/>
      <c r="AD2626" s="123"/>
      <c r="AE2626" s="123"/>
      <c r="AF2626" s="1"/>
      <c r="AG2626" s="1"/>
    </row>
    <row r="2627" spans="15:33" ht="15.75" x14ac:dyDescent="0.25">
      <c r="O2627" s="1"/>
      <c r="P2627" s="1"/>
      <c r="Q2627" s="124"/>
      <c r="R2627" s="1"/>
      <c r="S2627" s="124"/>
      <c r="T2627" s="124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</row>
    <row r="2628" spans="15:33" ht="15.75" x14ac:dyDescent="0.25">
      <c r="O2628" s="1"/>
      <c r="P2628" s="1"/>
      <c r="Q2628" s="124"/>
      <c r="R2628" s="1"/>
      <c r="S2628" s="124"/>
      <c r="T2628" s="124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</row>
    <row r="2629" spans="15:33" ht="15.75" x14ac:dyDescent="0.25">
      <c r="O2629" s="1"/>
      <c r="P2629" s="1"/>
      <c r="Q2629" s="123"/>
      <c r="R2629" s="1"/>
      <c r="S2629" s="152"/>
      <c r="T2629" s="152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</row>
    <row r="2630" spans="15:33" ht="15.75" x14ac:dyDescent="0.25">
      <c r="O2630" s="1"/>
      <c r="P2630" s="1"/>
      <c r="Q2630" s="124"/>
      <c r="R2630" s="1"/>
      <c r="S2630" s="124"/>
      <c r="T2630" s="124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</row>
    <row r="2631" spans="15:33" ht="15.75" x14ac:dyDescent="0.25">
      <c r="O2631" s="1"/>
      <c r="P2631" s="1"/>
      <c r="Q2631" s="123"/>
      <c r="R2631" s="1"/>
      <c r="S2631" s="152"/>
      <c r="T2631" s="152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</row>
    <row r="2632" spans="15:33" x14ac:dyDescent="0.2"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</row>
    <row r="2633" spans="15:33" ht="15.75" x14ac:dyDescent="0.25">
      <c r="O2633" s="1"/>
      <c r="P2633" s="1"/>
      <c r="Q2633" s="124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</row>
    <row r="2634" spans="15:33" ht="15.75" x14ac:dyDescent="0.25">
      <c r="O2634" s="1"/>
      <c r="P2634" s="1"/>
      <c r="Q2634" s="133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</row>
    <row r="2635" spans="15:33" x14ac:dyDescent="0.2"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</row>
    <row r="2636" spans="15:33" x14ac:dyDescent="0.2">
      <c r="O2636" s="1"/>
      <c r="P2636" s="1"/>
      <c r="Q2636" s="45"/>
      <c r="R2636" s="1"/>
      <c r="S2636" s="1"/>
      <c r="T2636" s="1"/>
      <c r="U2636" s="45"/>
      <c r="V2636" s="45"/>
      <c r="W2636" s="1"/>
      <c r="X2636" s="1"/>
      <c r="Y2636" s="45"/>
      <c r="Z2636" s="45"/>
      <c r="AA2636" s="155"/>
      <c r="AB2636" s="155"/>
      <c r="AC2636" s="1"/>
      <c r="AD2636" s="45"/>
      <c r="AE2636" s="45"/>
      <c r="AF2636" s="1"/>
      <c r="AG2636" s="1"/>
    </row>
    <row r="2637" spans="15:33" x14ac:dyDescent="0.2">
      <c r="O2637" s="1"/>
      <c r="P2637" s="1"/>
      <c r="Q2637" s="45"/>
      <c r="R2637" s="1"/>
      <c r="S2637" s="1"/>
      <c r="T2637" s="1"/>
      <c r="U2637" s="45"/>
      <c r="V2637" s="45"/>
      <c r="W2637" s="1"/>
      <c r="X2637" s="1"/>
      <c r="Y2637" s="45"/>
      <c r="Z2637" s="45"/>
      <c r="AA2637" s="158"/>
      <c r="AB2637" s="158"/>
      <c r="AC2637" s="1"/>
      <c r="AD2637" s="45"/>
      <c r="AE2637" s="45"/>
      <c r="AF2637" s="1"/>
      <c r="AG2637" s="1"/>
    </row>
    <row r="2638" spans="15:33" x14ac:dyDescent="0.2">
      <c r="O2638" s="1"/>
      <c r="P2638" s="1"/>
      <c r="Q2638" s="45"/>
      <c r="R2638" s="1"/>
      <c r="S2638" s="1"/>
      <c r="T2638" s="1"/>
      <c r="U2638" s="1"/>
      <c r="V2638" s="1"/>
      <c r="W2638" s="1"/>
      <c r="X2638" s="1"/>
      <c r="Y2638" s="45"/>
      <c r="Z2638" s="45"/>
      <c r="AA2638" s="154"/>
      <c r="AB2638" s="154"/>
      <c r="AC2638" s="1"/>
      <c r="AD2638" s="1"/>
      <c r="AE2638" s="1"/>
      <c r="AF2638" s="1"/>
      <c r="AG2638" s="1"/>
    </row>
    <row r="2639" spans="15:33" x14ac:dyDescent="0.2">
      <c r="O2639" s="1"/>
      <c r="P2639" s="1"/>
      <c r="Q2639" s="45"/>
      <c r="R2639" s="1"/>
      <c r="S2639" s="1"/>
      <c r="T2639" s="1"/>
      <c r="U2639" s="45"/>
      <c r="V2639" s="45"/>
      <c r="W2639" s="1"/>
      <c r="X2639" s="1"/>
      <c r="Y2639" s="45"/>
      <c r="Z2639" s="45"/>
      <c r="AA2639" s="159"/>
      <c r="AB2639" s="159"/>
      <c r="AC2639" s="1"/>
      <c r="AD2639" s="45"/>
      <c r="AE2639" s="45"/>
      <c r="AF2639" s="1"/>
      <c r="AG2639" s="1"/>
    </row>
    <row r="2640" spans="15:33" ht="15.75" x14ac:dyDescent="0.25">
      <c r="O2640" s="1"/>
      <c r="P2640" s="1"/>
      <c r="Q2640" s="14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32"/>
      <c r="AG2640" s="1"/>
    </row>
    <row r="2641" spans="15:33" x14ac:dyDescent="0.2">
      <c r="O2641" s="1"/>
      <c r="P2641" s="1"/>
      <c r="Q2641" s="45"/>
      <c r="R2641" s="160"/>
      <c r="S2641" s="1"/>
      <c r="T2641" s="1"/>
      <c r="U2641" s="1"/>
      <c r="V2641" s="1"/>
      <c r="W2641" s="1"/>
      <c r="X2641" s="1"/>
      <c r="Y2641" s="45"/>
      <c r="Z2641" s="45"/>
      <c r="AA2641" s="154"/>
      <c r="AB2641" s="154"/>
      <c r="AC2641" s="1"/>
      <c r="AD2641" s="45"/>
      <c r="AE2641" s="45"/>
      <c r="AF2641" s="132"/>
      <c r="AG2641" s="1"/>
    </row>
    <row r="2642" spans="15:33" x14ac:dyDescent="0.2">
      <c r="O2642" s="1"/>
      <c r="P2642" s="1"/>
      <c r="Q2642" s="45"/>
      <c r="R2642" s="160"/>
      <c r="S2642" s="1"/>
      <c r="T2642" s="1"/>
      <c r="U2642" s="1"/>
      <c r="V2642" s="1"/>
      <c r="W2642" s="1"/>
      <c r="X2642" s="1"/>
      <c r="Y2642" s="45"/>
      <c r="Z2642" s="45"/>
      <c r="AA2642" s="154"/>
      <c r="AB2642" s="154"/>
      <c r="AC2642" s="1"/>
      <c r="AD2642" s="45"/>
      <c r="AE2642" s="45"/>
      <c r="AF2642" s="132"/>
      <c r="AG2642" s="1"/>
    </row>
    <row r="2643" spans="15:33" x14ac:dyDescent="0.2">
      <c r="O2643" s="1"/>
      <c r="P2643" s="1"/>
      <c r="Q2643" s="45"/>
      <c r="R2643" s="160"/>
      <c r="S2643" s="1"/>
      <c r="T2643" s="1"/>
      <c r="U2643" s="1"/>
      <c r="V2643" s="1"/>
      <c r="W2643" s="1"/>
      <c r="X2643" s="1"/>
      <c r="Y2643" s="45"/>
      <c r="Z2643" s="45"/>
      <c r="AA2643" s="154"/>
      <c r="AB2643" s="154"/>
      <c r="AC2643" s="1"/>
      <c r="AD2643" s="45"/>
      <c r="AE2643" s="45"/>
      <c r="AF2643" s="132"/>
      <c r="AG2643" s="1"/>
    </row>
    <row r="2644" spans="15:33" x14ac:dyDescent="0.2">
      <c r="O2644" s="1"/>
      <c r="P2644" s="1"/>
      <c r="Q2644" s="45"/>
      <c r="R2644" s="160"/>
      <c r="S2644" s="1"/>
      <c r="T2644" s="1"/>
      <c r="U2644" s="1"/>
      <c r="V2644" s="1"/>
      <c r="W2644" s="1"/>
      <c r="X2644" s="1"/>
      <c r="Y2644" s="45"/>
      <c r="Z2644" s="45"/>
      <c r="AA2644" s="154"/>
      <c r="AB2644" s="154"/>
      <c r="AC2644" s="1"/>
      <c r="AD2644" s="45"/>
      <c r="AE2644" s="45"/>
      <c r="AF2644" s="132"/>
      <c r="AG2644" s="1"/>
    </row>
    <row r="2645" spans="15:33" x14ac:dyDescent="0.2">
      <c r="O2645" s="1"/>
      <c r="P2645" s="1"/>
      <c r="Q2645" s="45"/>
      <c r="R2645" s="160"/>
      <c r="S2645" s="1"/>
      <c r="T2645" s="1"/>
      <c r="U2645" s="1"/>
      <c r="V2645" s="1"/>
      <c r="W2645" s="1"/>
      <c r="X2645" s="1"/>
      <c r="Y2645" s="45"/>
      <c r="Z2645" s="45"/>
      <c r="AA2645" s="158"/>
      <c r="AB2645" s="158"/>
      <c r="AC2645" s="1"/>
      <c r="AD2645" s="45"/>
      <c r="AE2645" s="45"/>
      <c r="AF2645" s="132"/>
      <c r="AG2645" s="1"/>
    </row>
    <row r="2646" spans="15:33" x14ac:dyDescent="0.2">
      <c r="O2646" s="1"/>
      <c r="P2646" s="1"/>
      <c r="Q2646" s="45"/>
      <c r="R2646" s="160"/>
      <c r="S2646" s="1"/>
      <c r="T2646" s="1"/>
      <c r="U2646" s="1"/>
      <c r="V2646" s="1"/>
      <c r="W2646" s="1"/>
      <c r="X2646" s="1"/>
      <c r="Y2646" s="45"/>
      <c r="Z2646" s="45"/>
      <c r="AA2646" s="154"/>
      <c r="AB2646" s="154"/>
      <c r="AC2646" s="1"/>
      <c r="AD2646" s="45"/>
      <c r="AE2646" s="45"/>
      <c r="AF2646" s="132"/>
      <c r="AG2646" s="1"/>
    </row>
    <row r="2647" spans="15:33" x14ac:dyDescent="0.2">
      <c r="O2647" s="1"/>
      <c r="P2647" s="1"/>
      <c r="Q2647" s="45"/>
      <c r="R2647" s="160"/>
      <c r="S2647" s="1"/>
      <c r="T2647" s="1"/>
      <c r="U2647" s="1"/>
      <c r="V2647" s="1"/>
      <c r="W2647" s="1"/>
      <c r="X2647" s="1"/>
      <c r="Y2647" s="45"/>
      <c r="Z2647" s="45"/>
      <c r="AA2647" s="158"/>
      <c r="AB2647" s="158"/>
      <c r="AC2647" s="1"/>
      <c r="AD2647" s="45"/>
      <c r="AE2647" s="45"/>
      <c r="AF2647" s="132"/>
      <c r="AG2647" s="1"/>
    </row>
    <row r="2648" spans="15:33" x14ac:dyDescent="0.2">
      <c r="O2648" s="1"/>
      <c r="P2648" s="1"/>
      <c r="Q2648" s="45"/>
      <c r="R2648" s="160"/>
      <c r="S2648" s="1"/>
      <c r="T2648" s="1"/>
      <c r="U2648" s="1"/>
      <c r="V2648" s="1"/>
      <c r="W2648" s="1"/>
      <c r="X2648" s="1"/>
      <c r="Y2648" s="45"/>
      <c r="Z2648" s="45"/>
      <c r="AA2648" s="158"/>
      <c r="AB2648" s="158"/>
      <c r="AC2648" s="1"/>
      <c r="AD2648" s="45"/>
      <c r="AE2648" s="45"/>
      <c r="AF2648" s="132"/>
      <c r="AG2648" s="1"/>
    </row>
    <row r="2649" spans="15:33" x14ac:dyDescent="0.2">
      <c r="O2649" s="1"/>
      <c r="P2649" s="1"/>
      <c r="Q2649" s="45"/>
      <c r="R2649" s="160"/>
      <c r="S2649" s="1"/>
      <c r="T2649" s="1"/>
      <c r="U2649" s="1"/>
      <c r="V2649" s="1"/>
      <c r="W2649" s="1"/>
      <c r="X2649" s="1"/>
      <c r="Y2649" s="45"/>
      <c r="Z2649" s="45"/>
      <c r="AA2649" s="163"/>
      <c r="AB2649" s="163"/>
      <c r="AC2649" s="1"/>
      <c r="AD2649" s="45"/>
      <c r="AE2649" s="45"/>
      <c r="AF2649" s="132"/>
      <c r="AG2649" s="1"/>
    </row>
    <row r="2650" spans="15:33" x14ac:dyDescent="0.2">
      <c r="O2650" s="1"/>
      <c r="P2650" s="1"/>
      <c r="Q2650" s="45"/>
      <c r="R2650" s="160"/>
      <c r="S2650" s="1"/>
      <c r="T2650" s="1"/>
      <c r="U2650" s="1"/>
      <c r="V2650" s="1"/>
      <c r="W2650" s="1"/>
      <c r="X2650" s="1"/>
      <c r="Y2650" s="45"/>
      <c r="Z2650" s="45"/>
      <c r="AA2650" s="158"/>
      <c r="AB2650" s="158"/>
      <c r="AC2650" s="1"/>
      <c r="AD2650" s="45"/>
      <c r="AE2650" s="45"/>
      <c r="AF2650" s="132"/>
      <c r="AG2650" s="1"/>
    </row>
    <row r="2651" spans="15:33" x14ac:dyDescent="0.2">
      <c r="O2651" s="1"/>
      <c r="P2651" s="1"/>
      <c r="Q2651" s="45"/>
      <c r="R2651" s="160"/>
      <c r="S2651" s="1"/>
      <c r="T2651" s="1"/>
      <c r="U2651" s="1"/>
      <c r="V2651" s="1"/>
      <c r="W2651" s="1"/>
      <c r="X2651" s="1"/>
      <c r="Y2651" s="45"/>
      <c r="Z2651" s="45"/>
      <c r="AA2651" s="154"/>
      <c r="AB2651" s="154"/>
      <c r="AC2651" s="1"/>
      <c r="AD2651" s="45"/>
      <c r="AE2651" s="45"/>
      <c r="AF2651" s="1"/>
      <c r="AG2651" s="1"/>
    </row>
    <row r="2652" spans="15:33" x14ac:dyDescent="0.2">
      <c r="O2652" s="1"/>
      <c r="P2652" s="1"/>
      <c r="Q2652" s="45"/>
      <c r="R2652" s="160"/>
      <c r="S2652" s="1"/>
      <c r="T2652" s="1"/>
      <c r="U2652" s="1"/>
      <c r="V2652" s="1"/>
      <c r="W2652" s="1"/>
      <c r="X2652" s="1"/>
      <c r="Y2652" s="45"/>
      <c r="Z2652" s="45"/>
      <c r="AA2652" s="158"/>
      <c r="AB2652" s="158"/>
      <c r="AC2652" s="1"/>
      <c r="AD2652" s="45"/>
      <c r="AE2652" s="45"/>
      <c r="AF2652" s="1"/>
      <c r="AG2652" s="1"/>
    </row>
    <row r="2653" spans="15:33" x14ac:dyDescent="0.2">
      <c r="O2653" s="1"/>
      <c r="P2653" s="1"/>
      <c r="Q2653" s="45"/>
      <c r="R2653" s="160"/>
      <c r="S2653" s="1"/>
      <c r="T2653" s="1"/>
      <c r="U2653" s="1"/>
      <c r="V2653" s="1"/>
      <c r="W2653" s="1"/>
      <c r="X2653" s="1"/>
      <c r="Y2653" s="45"/>
      <c r="Z2653" s="45"/>
      <c r="AA2653" s="158"/>
      <c r="AB2653" s="158"/>
      <c r="AC2653" s="1"/>
      <c r="AD2653" s="45"/>
      <c r="AE2653" s="45"/>
      <c r="AF2653" s="1"/>
      <c r="AG2653" s="1"/>
    </row>
    <row r="2654" spans="15:33" x14ac:dyDescent="0.2"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</row>
    <row r="2655" spans="15:33" ht="15.75" x14ac:dyDescent="0.25">
      <c r="O2655" s="1"/>
      <c r="P2655" s="1"/>
      <c r="Q2655" s="133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</row>
    <row r="2656" spans="15:33" x14ac:dyDescent="0.2"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</row>
    <row r="2657" spans="15:33" x14ac:dyDescent="0.2">
      <c r="O2657" s="1"/>
      <c r="P2657" s="1"/>
      <c r="Q2657" s="45"/>
      <c r="R2657" s="1"/>
      <c r="S2657" s="1"/>
      <c r="T2657" s="1"/>
      <c r="U2657" s="45"/>
      <c r="V2657" s="45"/>
      <c r="W2657" s="1"/>
      <c r="X2657" s="1"/>
      <c r="Y2657" s="45"/>
      <c r="Z2657" s="45"/>
      <c r="AA2657" s="155"/>
      <c r="AB2657" s="155"/>
      <c r="AC2657" s="1"/>
      <c r="AD2657" s="45"/>
      <c r="AE2657" s="45"/>
      <c r="AF2657" s="132"/>
      <c r="AG2657" s="1"/>
    </row>
    <row r="2658" spans="15:33" x14ac:dyDescent="0.2">
      <c r="O2658" s="1"/>
      <c r="P2658" s="1"/>
      <c r="Q2658" s="45"/>
      <c r="R2658" s="1"/>
      <c r="S2658" s="1"/>
      <c r="T2658" s="1"/>
      <c r="U2658" s="45"/>
      <c r="V2658" s="45"/>
      <c r="W2658" s="1"/>
      <c r="X2658" s="1"/>
      <c r="Y2658" s="45"/>
      <c r="Z2658" s="45"/>
      <c r="AA2658" s="158"/>
      <c r="AB2658" s="158"/>
      <c r="AC2658" s="1"/>
      <c r="AD2658" s="45"/>
      <c r="AE2658" s="45"/>
      <c r="AF2658" s="132"/>
      <c r="AG2658" s="1"/>
    </row>
    <row r="2659" spans="15:33" x14ac:dyDescent="0.2">
      <c r="O2659" s="1"/>
      <c r="P2659" s="1"/>
      <c r="Q2659" s="45"/>
      <c r="R2659" s="1"/>
      <c r="S2659" s="1"/>
      <c r="T2659" s="1"/>
      <c r="U2659" s="1"/>
      <c r="V2659" s="1"/>
      <c r="W2659" s="1"/>
      <c r="X2659" s="1"/>
      <c r="Y2659" s="45"/>
      <c r="Z2659" s="45"/>
      <c r="AA2659" s="154"/>
      <c r="AB2659" s="154"/>
      <c r="AC2659" s="1"/>
      <c r="AD2659" s="1"/>
      <c r="AE2659" s="1"/>
      <c r="AF2659" s="132"/>
      <c r="AG2659" s="1"/>
    </row>
    <row r="2660" spans="15:33" x14ac:dyDescent="0.2">
      <c r="O2660" s="1"/>
      <c r="P2660" s="1"/>
      <c r="Q2660" s="45"/>
      <c r="R2660" s="1"/>
      <c r="S2660" s="1"/>
      <c r="T2660" s="1"/>
      <c r="U2660" s="45"/>
      <c r="V2660" s="45"/>
      <c r="W2660" s="1"/>
      <c r="X2660" s="1"/>
      <c r="Y2660" s="45"/>
      <c r="Z2660" s="45"/>
      <c r="AA2660" s="159"/>
      <c r="AB2660" s="159"/>
      <c r="AC2660" s="1"/>
      <c r="AD2660" s="45"/>
      <c r="AE2660" s="45"/>
      <c r="AF2660" s="132"/>
      <c r="AG2660" s="1"/>
    </row>
    <row r="2661" spans="15:33" ht="15.75" x14ac:dyDescent="0.25">
      <c r="O2661" s="1"/>
      <c r="P2661" s="1"/>
      <c r="Q2661" s="14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32"/>
      <c r="AG2661" s="1"/>
    </row>
    <row r="2662" spans="15:33" x14ac:dyDescent="0.2">
      <c r="O2662" s="1"/>
      <c r="P2662" s="1"/>
      <c r="Q2662" s="45"/>
      <c r="R2662" s="160"/>
      <c r="S2662" s="1"/>
      <c r="T2662" s="1"/>
      <c r="U2662" s="1"/>
      <c r="V2662" s="1"/>
      <c r="W2662" s="1"/>
      <c r="X2662" s="1"/>
      <c r="Y2662" s="45"/>
      <c r="Z2662" s="45"/>
      <c r="AA2662" s="154"/>
      <c r="AB2662" s="154"/>
      <c r="AC2662" s="1"/>
      <c r="AD2662" s="45"/>
      <c r="AE2662" s="45"/>
      <c r="AF2662" s="132"/>
      <c r="AG2662" s="1"/>
    </row>
    <row r="2663" spans="15:33" x14ac:dyDescent="0.2">
      <c r="O2663" s="1"/>
      <c r="P2663" s="1"/>
      <c r="Q2663" s="45"/>
      <c r="R2663" s="160"/>
      <c r="S2663" s="1"/>
      <c r="T2663" s="1"/>
      <c r="U2663" s="1"/>
      <c r="V2663" s="1"/>
      <c r="W2663" s="1"/>
      <c r="X2663" s="1"/>
      <c r="Y2663" s="45"/>
      <c r="Z2663" s="45"/>
      <c r="AA2663" s="154"/>
      <c r="AB2663" s="154"/>
      <c r="AC2663" s="1"/>
      <c r="AD2663" s="45"/>
      <c r="AE2663" s="45"/>
      <c r="AF2663" s="132"/>
      <c r="AG2663" s="1"/>
    </row>
    <row r="2664" spans="15:33" x14ac:dyDescent="0.2">
      <c r="O2664" s="1"/>
      <c r="P2664" s="1"/>
      <c r="Q2664" s="45"/>
      <c r="R2664" s="160"/>
      <c r="S2664" s="1"/>
      <c r="T2664" s="1"/>
      <c r="U2664" s="1"/>
      <c r="V2664" s="1"/>
      <c r="W2664" s="1"/>
      <c r="X2664" s="1"/>
      <c r="Y2664" s="45"/>
      <c r="Z2664" s="45"/>
      <c r="AA2664" s="154"/>
      <c r="AB2664" s="154"/>
      <c r="AC2664" s="1"/>
      <c r="AD2664" s="45"/>
      <c r="AE2664" s="45"/>
      <c r="AF2664" s="132"/>
      <c r="AG2664" s="1"/>
    </row>
    <row r="2665" spans="15:33" x14ac:dyDescent="0.2">
      <c r="O2665" s="1"/>
      <c r="P2665" s="1"/>
      <c r="Q2665" s="45"/>
      <c r="R2665" s="160"/>
      <c r="S2665" s="1"/>
      <c r="T2665" s="1"/>
      <c r="U2665" s="1"/>
      <c r="V2665" s="1"/>
      <c r="W2665" s="1"/>
      <c r="X2665" s="1"/>
      <c r="Y2665" s="45"/>
      <c r="Z2665" s="45"/>
      <c r="AA2665" s="154"/>
      <c r="AB2665" s="154"/>
      <c r="AC2665" s="1"/>
      <c r="AD2665" s="45"/>
      <c r="AE2665" s="45"/>
      <c r="AF2665" s="1"/>
      <c r="AG2665" s="1"/>
    </row>
    <row r="2666" spans="15:33" x14ac:dyDescent="0.2">
      <c r="O2666" s="1"/>
      <c r="P2666" s="1"/>
      <c r="Q2666" s="45"/>
      <c r="R2666" s="160"/>
      <c r="S2666" s="1"/>
      <c r="T2666" s="1"/>
      <c r="U2666" s="1"/>
      <c r="V2666" s="1"/>
      <c r="W2666" s="1"/>
      <c r="X2666" s="1"/>
      <c r="Y2666" s="45"/>
      <c r="Z2666" s="45"/>
      <c r="AA2666" s="158"/>
      <c r="AB2666" s="158"/>
      <c r="AC2666" s="1"/>
      <c r="AD2666" s="45"/>
      <c r="AE2666" s="45"/>
      <c r="AF2666" s="1"/>
      <c r="AG2666" s="1"/>
    </row>
    <row r="2667" spans="15:33" x14ac:dyDescent="0.2">
      <c r="O2667" s="1"/>
      <c r="P2667" s="1"/>
      <c r="Q2667" s="45"/>
      <c r="R2667" s="160"/>
      <c r="S2667" s="1"/>
      <c r="T2667" s="1"/>
      <c r="U2667" s="1"/>
      <c r="V2667" s="1"/>
      <c r="W2667" s="1"/>
      <c r="X2667" s="1"/>
      <c r="Y2667" s="45"/>
      <c r="Z2667" s="45"/>
      <c r="AA2667" s="154"/>
      <c r="AB2667" s="154"/>
      <c r="AC2667" s="1"/>
      <c r="AD2667" s="45"/>
      <c r="AE2667" s="45"/>
      <c r="AF2667" s="1"/>
      <c r="AG2667" s="1"/>
    </row>
    <row r="2668" spans="15:33" x14ac:dyDescent="0.2">
      <c r="O2668" s="1"/>
      <c r="P2668" s="1"/>
      <c r="Q2668" s="45"/>
      <c r="R2668" s="160"/>
      <c r="S2668" s="1"/>
      <c r="T2668" s="1"/>
      <c r="U2668" s="1"/>
      <c r="V2668" s="1"/>
      <c r="W2668" s="1"/>
      <c r="X2668" s="1"/>
      <c r="Y2668" s="45"/>
      <c r="Z2668" s="45"/>
      <c r="AA2668" s="158"/>
      <c r="AB2668" s="158"/>
      <c r="AC2668" s="1"/>
      <c r="AD2668" s="45"/>
      <c r="AE2668" s="45"/>
      <c r="AF2668" s="1"/>
      <c r="AG2668" s="1"/>
    </row>
    <row r="2669" spans="15:33" x14ac:dyDescent="0.2">
      <c r="O2669" s="1"/>
      <c r="P2669" s="1"/>
      <c r="Q2669" s="45"/>
      <c r="R2669" s="160"/>
      <c r="S2669" s="1"/>
      <c r="T2669" s="1"/>
      <c r="U2669" s="1"/>
      <c r="V2669" s="1"/>
      <c r="W2669" s="1"/>
      <c r="X2669" s="1"/>
      <c r="Y2669" s="45"/>
      <c r="Z2669" s="45"/>
      <c r="AA2669" s="158"/>
      <c r="AB2669" s="158"/>
      <c r="AC2669" s="1"/>
      <c r="AD2669" s="45"/>
      <c r="AE2669" s="45"/>
      <c r="AF2669" s="1"/>
      <c r="AG2669" s="1"/>
    </row>
    <row r="2670" spans="15:33" x14ac:dyDescent="0.2">
      <c r="O2670" s="1"/>
      <c r="P2670" s="1"/>
      <c r="Q2670" s="45"/>
      <c r="R2670" s="160"/>
      <c r="S2670" s="1"/>
      <c r="T2670" s="1"/>
      <c r="U2670" s="1"/>
      <c r="V2670" s="1"/>
      <c r="W2670" s="1"/>
      <c r="X2670" s="1"/>
      <c r="Y2670" s="45"/>
      <c r="Z2670" s="45"/>
      <c r="AA2670" s="163"/>
      <c r="AB2670" s="163"/>
      <c r="AC2670" s="1"/>
      <c r="AD2670" s="45"/>
      <c r="AE2670" s="45"/>
      <c r="AF2670" s="1"/>
      <c r="AG2670" s="1"/>
    </row>
    <row r="2671" spans="15:33" x14ac:dyDescent="0.2">
      <c r="O2671" s="1"/>
      <c r="P2671" s="1"/>
      <c r="Q2671" s="45"/>
      <c r="R2671" s="160"/>
      <c r="S2671" s="1"/>
      <c r="T2671" s="1"/>
      <c r="U2671" s="1"/>
      <c r="V2671" s="1"/>
      <c r="W2671" s="1"/>
      <c r="X2671" s="1"/>
      <c r="Y2671" s="45"/>
      <c r="Z2671" s="45"/>
      <c r="AA2671" s="158"/>
      <c r="AB2671" s="158"/>
      <c r="AC2671" s="1"/>
      <c r="AD2671" s="45"/>
      <c r="AE2671" s="45"/>
      <c r="AF2671" s="1"/>
      <c r="AG2671" s="1"/>
    </row>
    <row r="2672" spans="15:33" x14ac:dyDescent="0.2">
      <c r="O2672" s="1"/>
      <c r="P2672" s="1"/>
      <c r="Q2672" s="45"/>
      <c r="R2672" s="160"/>
      <c r="S2672" s="1"/>
      <c r="T2672" s="1"/>
      <c r="U2672" s="1"/>
      <c r="V2672" s="1"/>
      <c r="W2672" s="1"/>
      <c r="X2672" s="1"/>
      <c r="Y2672" s="45"/>
      <c r="Z2672" s="45"/>
      <c r="AA2672" s="154"/>
      <c r="AB2672" s="154"/>
      <c r="AC2672" s="1"/>
      <c r="AD2672" s="45"/>
      <c r="AE2672" s="45"/>
      <c r="AF2672" s="1"/>
      <c r="AG2672" s="1"/>
    </row>
    <row r="2673" spans="15:33" x14ac:dyDescent="0.2">
      <c r="O2673" s="1"/>
      <c r="P2673" s="1"/>
      <c r="Q2673" s="45"/>
      <c r="R2673" s="160"/>
      <c r="S2673" s="1"/>
      <c r="T2673" s="1"/>
      <c r="U2673" s="1"/>
      <c r="V2673" s="1"/>
      <c r="W2673" s="1"/>
      <c r="X2673" s="1"/>
      <c r="Y2673" s="45"/>
      <c r="Z2673" s="45"/>
      <c r="AA2673" s="158"/>
      <c r="AB2673" s="158"/>
      <c r="AC2673" s="1"/>
      <c r="AD2673" s="45"/>
      <c r="AE2673" s="45"/>
      <c r="AF2673" s="1"/>
      <c r="AG2673" s="1"/>
    </row>
    <row r="2674" spans="15:33" x14ac:dyDescent="0.2">
      <c r="O2674" s="1"/>
      <c r="P2674" s="1"/>
      <c r="Q2674" s="45"/>
      <c r="R2674" s="160"/>
      <c r="S2674" s="1"/>
      <c r="T2674" s="1"/>
      <c r="U2674" s="1"/>
      <c r="V2674" s="1"/>
      <c r="W2674" s="1"/>
      <c r="X2674" s="1"/>
      <c r="Y2674" s="45"/>
      <c r="Z2674" s="45"/>
      <c r="AA2674" s="158"/>
      <c r="AB2674" s="158"/>
      <c r="AC2674" s="1"/>
      <c r="AD2674" s="45"/>
      <c r="AE2674" s="45"/>
      <c r="AF2674" s="1"/>
      <c r="AG2674" s="1"/>
    </row>
    <row r="2675" spans="15:33" x14ac:dyDescent="0.2"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</row>
    <row r="2676" spans="15:33" x14ac:dyDescent="0.2">
      <c r="O2676" s="1"/>
      <c r="P2676" s="1"/>
      <c r="Q2676" s="45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</row>
    <row r="2677" spans="15:33" x14ac:dyDescent="0.2"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</row>
    <row r="2678" spans="15:33" x14ac:dyDescent="0.2"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</row>
    <row r="2679" spans="15:33" ht="15.75" x14ac:dyDescent="0.25"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23"/>
      <c r="AE2679" s="123"/>
      <c r="AF2679" s="1"/>
      <c r="AG2679" s="1"/>
    </row>
    <row r="2680" spans="15:33" x14ac:dyDescent="0.2"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</row>
    <row r="2681" spans="15:33" ht="15.75" x14ac:dyDescent="0.25">
      <c r="O2681" s="1"/>
      <c r="P2681" s="1"/>
      <c r="Q2681" s="123"/>
      <c r="R2681" s="1"/>
      <c r="S2681" s="152"/>
      <c r="T2681" s="152"/>
      <c r="U2681" s="1"/>
      <c r="V2681" s="1"/>
      <c r="W2681" s="1"/>
      <c r="X2681" s="1"/>
      <c r="Y2681" s="1"/>
      <c r="Z2681" s="1"/>
      <c r="AA2681" s="1"/>
      <c r="AB2681" s="1"/>
      <c r="AC2681" s="1"/>
      <c r="AD2681" s="123"/>
      <c r="AE2681" s="123"/>
      <c r="AF2681" s="1"/>
      <c r="AG2681" s="1"/>
    </row>
    <row r="2682" spans="15:33" ht="15.75" x14ac:dyDescent="0.25">
      <c r="O2682" s="1"/>
      <c r="P2682" s="1"/>
      <c r="Q2682" s="124"/>
      <c r="R2682" s="1"/>
      <c r="S2682" s="124"/>
      <c r="T2682" s="124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</row>
    <row r="2683" spans="15:33" ht="15.75" x14ac:dyDescent="0.25">
      <c r="O2683" s="1"/>
      <c r="P2683" s="1"/>
      <c r="Q2683" s="124"/>
      <c r="R2683" s="1"/>
      <c r="S2683" s="124"/>
      <c r="T2683" s="124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</row>
    <row r="2684" spans="15:33" ht="15.75" x14ac:dyDescent="0.25">
      <c r="O2684" s="1"/>
      <c r="P2684" s="1"/>
      <c r="Q2684" s="123"/>
      <c r="R2684" s="1"/>
      <c r="S2684" s="152"/>
      <c r="T2684" s="152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</row>
    <row r="2685" spans="15:33" ht="15.75" x14ac:dyDescent="0.25">
      <c r="O2685" s="1"/>
      <c r="P2685" s="1"/>
      <c r="Q2685" s="124"/>
      <c r="R2685" s="1"/>
      <c r="S2685" s="124"/>
      <c r="T2685" s="124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</row>
    <row r="2686" spans="15:33" ht="15.75" x14ac:dyDescent="0.25">
      <c r="O2686" s="1"/>
      <c r="P2686" s="1"/>
      <c r="Q2686" s="123"/>
      <c r="R2686" s="1"/>
      <c r="S2686" s="152"/>
      <c r="T2686" s="152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</row>
    <row r="2687" spans="15:33" x14ac:dyDescent="0.2"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</row>
    <row r="2688" spans="15:33" ht="15.75" x14ac:dyDescent="0.25">
      <c r="O2688" s="1"/>
      <c r="P2688" s="1"/>
      <c r="Q2688" s="124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</row>
    <row r="2689" spans="15:32" ht="15.75" x14ac:dyDescent="0.25">
      <c r="O2689" s="1"/>
      <c r="P2689" s="1"/>
      <c r="Q2689" s="133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</row>
    <row r="2690" spans="15:32" x14ac:dyDescent="0.2"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</row>
    <row r="2691" spans="15:32" x14ac:dyDescent="0.2">
      <c r="O2691" s="1"/>
      <c r="P2691" s="1"/>
      <c r="Q2691" s="45"/>
      <c r="R2691" s="1"/>
      <c r="S2691" s="1"/>
      <c r="T2691" s="1"/>
      <c r="U2691" s="45"/>
      <c r="V2691" s="45"/>
      <c r="W2691" s="1"/>
      <c r="X2691" s="1"/>
      <c r="Y2691" s="45"/>
      <c r="Z2691" s="45"/>
      <c r="AA2691" s="155"/>
      <c r="AB2691" s="155"/>
      <c r="AC2691" s="1"/>
      <c r="AD2691" s="45"/>
      <c r="AE2691" s="45"/>
      <c r="AF2691" s="1"/>
    </row>
    <row r="2692" spans="15:32" x14ac:dyDescent="0.2">
      <c r="O2692" s="1"/>
      <c r="P2692" s="1"/>
      <c r="Q2692" s="45"/>
      <c r="R2692" s="1"/>
      <c r="S2692" s="1"/>
      <c r="T2692" s="1"/>
      <c r="U2692" s="45"/>
      <c r="V2692" s="45"/>
      <c r="W2692" s="1"/>
      <c r="X2692" s="1"/>
      <c r="Y2692" s="45"/>
      <c r="Z2692" s="45"/>
      <c r="AA2692" s="158"/>
      <c r="AB2692" s="158"/>
      <c r="AC2692" s="1"/>
      <c r="AD2692" s="45"/>
      <c r="AE2692" s="45"/>
      <c r="AF2692" s="1"/>
    </row>
    <row r="2693" spans="15:32" x14ac:dyDescent="0.2">
      <c r="O2693" s="1"/>
      <c r="P2693" s="1"/>
      <c r="Q2693" s="45"/>
      <c r="R2693" s="1"/>
      <c r="S2693" s="1"/>
      <c r="T2693" s="1"/>
      <c r="U2693" s="1"/>
      <c r="V2693" s="1"/>
      <c r="W2693" s="1"/>
      <c r="X2693" s="1"/>
      <c r="Y2693" s="45"/>
      <c r="Z2693" s="45"/>
      <c r="AA2693" s="154"/>
      <c r="AB2693" s="154"/>
      <c r="AC2693" s="1"/>
      <c r="AD2693" s="1"/>
      <c r="AE2693" s="1"/>
      <c r="AF2693" s="1"/>
    </row>
    <row r="2694" spans="15:32" x14ac:dyDescent="0.2">
      <c r="O2694" s="1"/>
      <c r="P2694" s="1"/>
      <c r="Q2694" s="45"/>
      <c r="R2694" s="1"/>
      <c r="S2694" s="1"/>
      <c r="T2694" s="1"/>
      <c r="U2694" s="45"/>
      <c r="V2694" s="45"/>
      <c r="W2694" s="1"/>
      <c r="X2694" s="1"/>
      <c r="Y2694" s="45"/>
      <c r="Z2694" s="45"/>
      <c r="AA2694" s="159"/>
      <c r="AB2694" s="159"/>
      <c r="AC2694" s="1"/>
      <c r="AD2694" s="45"/>
      <c r="AE2694" s="45"/>
      <c r="AF2694" s="1"/>
    </row>
    <row r="2695" spans="15:32" ht="15.75" x14ac:dyDescent="0.25">
      <c r="O2695" s="1"/>
      <c r="P2695" s="1"/>
      <c r="Q2695" s="14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32"/>
    </row>
    <row r="2696" spans="15:32" x14ac:dyDescent="0.2">
      <c r="O2696" s="1"/>
      <c r="P2696" s="1"/>
      <c r="Q2696" s="45"/>
      <c r="R2696" s="160"/>
      <c r="S2696" s="1"/>
      <c r="T2696" s="1"/>
      <c r="U2696" s="1"/>
      <c r="V2696" s="1"/>
      <c r="W2696" s="1"/>
      <c r="X2696" s="1"/>
      <c r="Y2696" s="45"/>
      <c r="Z2696" s="45"/>
      <c r="AA2696" s="154"/>
      <c r="AB2696" s="154"/>
      <c r="AC2696" s="1"/>
      <c r="AD2696" s="45"/>
      <c r="AE2696" s="45"/>
      <c r="AF2696" s="132"/>
    </row>
    <row r="2697" spans="15:32" x14ac:dyDescent="0.2">
      <c r="O2697" s="1"/>
      <c r="P2697" s="1"/>
      <c r="Q2697" s="45"/>
      <c r="R2697" s="160"/>
      <c r="S2697" s="1"/>
      <c r="T2697" s="1"/>
      <c r="U2697" s="1"/>
      <c r="V2697" s="1"/>
      <c r="W2697" s="1"/>
      <c r="X2697" s="1"/>
      <c r="Y2697" s="45"/>
      <c r="Z2697" s="45"/>
      <c r="AA2697" s="154"/>
      <c r="AB2697" s="154"/>
      <c r="AC2697" s="1"/>
      <c r="AD2697" s="45"/>
      <c r="AE2697" s="45"/>
      <c r="AF2697" s="132"/>
    </row>
    <row r="2698" spans="15:32" x14ac:dyDescent="0.2">
      <c r="O2698" s="1"/>
      <c r="P2698" s="1"/>
      <c r="Q2698" s="45"/>
      <c r="R2698" s="160"/>
      <c r="S2698" s="1"/>
      <c r="T2698" s="1"/>
      <c r="U2698" s="1"/>
      <c r="V2698" s="1"/>
      <c r="W2698" s="1"/>
      <c r="X2698" s="1"/>
      <c r="Y2698" s="45"/>
      <c r="Z2698" s="45"/>
      <c r="AA2698" s="154"/>
      <c r="AB2698" s="154"/>
      <c r="AC2698" s="1"/>
      <c r="AD2698" s="45"/>
      <c r="AE2698" s="45"/>
      <c r="AF2698" s="132"/>
    </row>
    <row r="2699" spans="15:32" x14ac:dyDescent="0.2">
      <c r="O2699" s="1"/>
      <c r="P2699" s="1"/>
      <c r="Q2699" s="45"/>
      <c r="R2699" s="160"/>
      <c r="S2699" s="1"/>
      <c r="T2699" s="1"/>
      <c r="U2699" s="1"/>
      <c r="V2699" s="1"/>
      <c r="W2699" s="1"/>
      <c r="X2699" s="1"/>
      <c r="Y2699" s="45"/>
      <c r="Z2699" s="45"/>
      <c r="AA2699" s="154"/>
      <c r="AB2699" s="154"/>
      <c r="AC2699" s="1"/>
      <c r="AD2699" s="45"/>
      <c r="AE2699" s="45"/>
      <c r="AF2699" s="132"/>
    </row>
    <row r="2700" spans="15:32" x14ac:dyDescent="0.2">
      <c r="O2700" s="1"/>
      <c r="P2700" s="1"/>
      <c r="Q2700" s="45"/>
      <c r="R2700" s="160"/>
      <c r="S2700" s="1"/>
      <c r="T2700" s="1"/>
      <c r="U2700" s="1"/>
      <c r="V2700" s="1"/>
      <c r="W2700" s="1"/>
      <c r="X2700" s="1"/>
      <c r="Y2700" s="45"/>
      <c r="Z2700" s="45"/>
      <c r="AA2700" s="158"/>
      <c r="AB2700" s="158"/>
      <c r="AC2700" s="1"/>
      <c r="AD2700" s="45"/>
      <c r="AE2700" s="45"/>
      <c r="AF2700" s="132"/>
    </row>
    <row r="2701" spans="15:32" x14ac:dyDescent="0.2">
      <c r="O2701" s="1"/>
      <c r="P2701" s="1"/>
      <c r="Q2701" s="45"/>
      <c r="R2701" s="160"/>
      <c r="S2701" s="1"/>
      <c r="T2701" s="1"/>
      <c r="U2701" s="1"/>
      <c r="V2701" s="1"/>
      <c r="W2701" s="1"/>
      <c r="X2701" s="1"/>
      <c r="Y2701" s="45"/>
      <c r="Z2701" s="45"/>
      <c r="AA2701" s="154"/>
      <c r="AB2701" s="154"/>
      <c r="AC2701" s="1"/>
      <c r="AD2701" s="45"/>
      <c r="AE2701" s="45"/>
      <c r="AF2701" s="132"/>
    </row>
    <row r="2702" spans="15:32" x14ac:dyDescent="0.2">
      <c r="O2702" s="1"/>
      <c r="P2702" s="1"/>
      <c r="Q2702" s="45"/>
      <c r="R2702" s="160"/>
      <c r="S2702" s="1"/>
      <c r="T2702" s="1"/>
      <c r="U2702" s="1"/>
      <c r="V2702" s="1"/>
      <c r="W2702" s="1"/>
      <c r="X2702" s="1"/>
      <c r="Y2702" s="45"/>
      <c r="Z2702" s="45"/>
      <c r="AA2702" s="158"/>
      <c r="AB2702" s="158"/>
      <c r="AC2702" s="1"/>
      <c r="AD2702" s="45"/>
      <c r="AE2702" s="45"/>
      <c r="AF2702" s="132"/>
    </row>
    <row r="2703" spans="15:32" x14ac:dyDescent="0.2">
      <c r="O2703" s="1"/>
      <c r="P2703" s="1"/>
      <c r="Q2703" s="45"/>
      <c r="R2703" s="160"/>
      <c r="S2703" s="1"/>
      <c r="T2703" s="1"/>
      <c r="U2703" s="1"/>
      <c r="V2703" s="1"/>
      <c r="W2703" s="1"/>
      <c r="X2703" s="1"/>
      <c r="Y2703" s="45"/>
      <c r="Z2703" s="45"/>
      <c r="AA2703" s="158"/>
      <c r="AB2703" s="158"/>
      <c r="AC2703" s="1"/>
      <c r="AD2703" s="45"/>
      <c r="AE2703" s="45"/>
      <c r="AF2703" s="132"/>
    </row>
    <row r="2704" spans="15:32" x14ac:dyDescent="0.2">
      <c r="O2704" s="1"/>
      <c r="P2704" s="1"/>
      <c r="Q2704" s="45"/>
      <c r="R2704" s="160"/>
      <c r="S2704" s="1"/>
      <c r="T2704" s="1"/>
      <c r="U2704" s="1"/>
      <c r="V2704" s="1"/>
      <c r="W2704" s="1"/>
      <c r="X2704" s="1"/>
      <c r="Y2704" s="45"/>
      <c r="Z2704" s="45"/>
      <c r="AA2704" s="163"/>
      <c r="AB2704" s="163"/>
      <c r="AC2704" s="1"/>
      <c r="AD2704" s="45"/>
      <c r="AE2704" s="45"/>
      <c r="AF2704" s="132"/>
    </row>
    <row r="2705" spans="15:32" x14ac:dyDescent="0.2">
      <c r="O2705" s="1"/>
      <c r="P2705" s="1"/>
      <c r="Q2705" s="45"/>
      <c r="R2705" s="160"/>
      <c r="S2705" s="1"/>
      <c r="T2705" s="1"/>
      <c r="U2705" s="1"/>
      <c r="V2705" s="1"/>
      <c r="W2705" s="1"/>
      <c r="X2705" s="1"/>
      <c r="Y2705" s="45"/>
      <c r="Z2705" s="45"/>
      <c r="AA2705" s="158"/>
      <c r="AB2705" s="158"/>
      <c r="AC2705" s="1"/>
      <c r="AD2705" s="45"/>
      <c r="AE2705" s="45"/>
      <c r="AF2705" s="132"/>
    </row>
    <row r="2706" spans="15:32" x14ac:dyDescent="0.2">
      <c r="O2706" s="1"/>
      <c r="P2706" s="1"/>
      <c r="Q2706" s="45"/>
      <c r="R2706" s="160"/>
      <c r="S2706" s="1"/>
      <c r="T2706" s="1"/>
      <c r="U2706" s="1"/>
      <c r="V2706" s="1"/>
      <c r="W2706" s="1"/>
      <c r="X2706" s="1"/>
      <c r="Y2706" s="45"/>
      <c r="Z2706" s="45"/>
      <c r="AA2706" s="154"/>
      <c r="AB2706" s="154"/>
      <c r="AC2706" s="1"/>
      <c r="AD2706" s="45"/>
      <c r="AE2706" s="45"/>
      <c r="AF2706" s="1"/>
    </row>
    <row r="2707" spans="15:32" x14ac:dyDescent="0.2">
      <c r="O2707" s="1"/>
      <c r="P2707" s="1"/>
      <c r="Q2707" s="45"/>
      <c r="R2707" s="160"/>
      <c r="S2707" s="1"/>
      <c r="T2707" s="1"/>
      <c r="U2707" s="1"/>
      <c r="V2707" s="1"/>
      <c r="W2707" s="1"/>
      <c r="X2707" s="1"/>
      <c r="Y2707" s="45"/>
      <c r="Z2707" s="45"/>
      <c r="AA2707" s="158"/>
      <c r="AB2707" s="158"/>
      <c r="AC2707" s="1"/>
      <c r="AD2707" s="45"/>
      <c r="AE2707" s="45"/>
      <c r="AF2707" s="1"/>
    </row>
    <row r="2708" spans="15:32" x14ac:dyDescent="0.2">
      <c r="O2708" s="1"/>
      <c r="P2708" s="1"/>
      <c r="Q2708" s="45"/>
      <c r="R2708" s="160"/>
      <c r="S2708" s="1"/>
      <c r="T2708" s="1"/>
      <c r="U2708" s="1"/>
      <c r="V2708" s="1"/>
      <c r="W2708" s="1"/>
      <c r="X2708" s="1"/>
      <c r="Y2708" s="45"/>
      <c r="Z2708" s="45"/>
      <c r="AA2708" s="158"/>
      <c r="AB2708" s="158"/>
      <c r="AC2708" s="1"/>
      <c r="AD2708" s="45"/>
      <c r="AE2708" s="45"/>
      <c r="AF2708" s="1"/>
    </row>
    <row r="2709" spans="15:32" x14ac:dyDescent="0.2"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</row>
    <row r="2710" spans="15:32" ht="15.75" x14ac:dyDescent="0.25">
      <c r="O2710" s="1"/>
      <c r="P2710" s="1"/>
      <c r="Q2710" s="133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</row>
    <row r="2711" spans="15:32" x14ac:dyDescent="0.2"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</row>
    <row r="2712" spans="15:32" x14ac:dyDescent="0.2">
      <c r="O2712" s="1"/>
      <c r="P2712" s="1"/>
      <c r="Q2712" s="45"/>
      <c r="R2712" s="1"/>
      <c r="S2712" s="1"/>
      <c r="T2712" s="1"/>
      <c r="U2712" s="45"/>
      <c r="V2712" s="45"/>
      <c r="W2712" s="1"/>
      <c r="X2712" s="1"/>
      <c r="Y2712" s="45"/>
      <c r="Z2712" s="45"/>
      <c r="AA2712" s="155"/>
      <c r="AB2712" s="155"/>
      <c r="AC2712" s="1"/>
      <c r="AD2712" s="45"/>
      <c r="AE2712" s="45"/>
      <c r="AF2712" s="132"/>
    </row>
    <row r="2713" spans="15:32" x14ac:dyDescent="0.2">
      <c r="O2713" s="1"/>
      <c r="P2713" s="1"/>
      <c r="Q2713" s="45"/>
      <c r="R2713" s="1"/>
      <c r="S2713" s="1"/>
      <c r="T2713" s="1"/>
      <c r="U2713" s="45"/>
      <c r="V2713" s="45"/>
      <c r="W2713" s="1"/>
      <c r="X2713" s="1"/>
      <c r="Y2713" s="45"/>
      <c r="Z2713" s="45"/>
      <c r="AA2713" s="158"/>
      <c r="AB2713" s="158"/>
      <c r="AC2713" s="1"/>
      <c r="AD2713" s="45"/>
      <c r="AE2713" s="45"/>
      <c r="AF2713" s="132"/>
    </row>
    <row r="2714" spans="15:32" x14ac:dyDescent="0.2">
      <c r="O2714" s="1"/>
      <c r="P2714" s="1"/>
      <c r="Q2714" s="45"/>
      <c r="R2714" s="1"/>
      <c r="S2714" s="1"/>
      <c r="T2714" s="1"/>
      <c r="U2714" s="1"/>
      <c r="V2714" s="1"/>
      <c r="W2714" s="1"/>
      <c r="X2714" s="1"/>
      <c r="Y2714" s="45"/>
      <c r="Z2714" s="45"/>
      <c r="AA2714" s="154"/>
      <c r="AB2714" s="154"/>
      <c r="AC2714" s="1"/>
      <c r="AD2714" s="1"/>
      <c r="AE2714" s="1"/>
      <c r="AF2714" s="132"/>
    </row>
    <row r="2715" spans="15:32" x14ac:dyDescent="0.2">
      <c r="O2715" s="1"/>
      <c r="P2715" s="1"/>
      <c r="Q2715" s="45"/>
      <c r="R2715" s="1"/>
      <c r="S2715" s="1"/>
      <c r="T2715" s="1"/>
      <c r="U2715" s="45"/>
      <c r="V2715" s="45"/>
      <c r="W2715" s="1"/>
      <c r="X2715" s="1"/>
      <c r="Y2715" s="45"/>
      <c r="Z2715" s="45"/>
      <c r="AA2715" s="159"/>
      <c r="AB2715" s="159"/>
      <c r="AC2715" s="1"/>
      <c r="AD2715" s="45"/>
      <c r="AE2715" s="45"/>
      <c r="AF2715" s="132"/>
    </row>
    <row r="2716" spans="15:32" ht="15.75" x14ac:dyDescent="0.25">
      <c r="O2716" s="1"/>
      <c r="P2716" s="1"/>
      <c r="Q2716" s="14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32"/>
    </row>
    <row r="2717" spans="15:32" x14ac:dyDescent="0.2">
      <c r="O2717" s="1"/>
      <c r="P2717" s="1"/>
      <c r="Q2717" s="45"/>
      <c r="R2717" s="160"/>
      <c r="S2717" s="1"/>
      <c r="T2717" s="1"/>
      <c r="U2717" s="1"/>
      <c r="V2717" s="1"/>
      <c r="W2717" s="1"/>
      <c r="X2717" s="1"/>
      <c r="Y2717" s="45"/>
      <c r="Z2717" s="45"/>
      <c r="AA2717" s="154"/>
      <c r="AB2717" s="154"/>
      <c r="AC2717" s="1"/>
      <c r="AD2717" s="45"/>
      <c r="AE2717" s="45"/>
      <c r="AF2717" s="132"/>
    </row>
    <row r="2718" spans="15:32" x14ac:dyDescent="0.2">
      <c r="O2718" s="1"/>
      <c r="P2718" s="1"/>
      <c r="Q2718" s="45"/>
      <c r="R2718" s="160"/>
      <c r="S2718" s="1"/>
      <c r="T2718" s="1"/>
      <c r="U2718" s="1"/>
      <c r="V2718" s="1"/>
      <c r="W2718" s="1"/>
      <c r="X2718" s="1"/>
      <c r="Y2718" s="45"/>
      <c r="Z2718" s="45"/>
      <c r="AA2718" s="154"/>
      <c r="AB2718" s="154"/>
      <c r="AC2718" s="1"/>
      <c r="AD2718" s="45"/>
      <c r="AE2718" s="45"/>
      <c r="AF2718" s="132"/>
    </row>
    <row r="2719" spans="15:32" x14ac:dyDescent="0.2">
      <c r="O2719" s="1"/>
      <c r="P2719" s="1"/>
      <c r="Q2719" s="45"/>
      <c r="R2719" s="160"/>
      <c r="S2719" s="1"/>
      <c r="T2719" s="1"/>
      <c r="U2719" s="1"/>
      <c r="V2719" s="1"/>
      <c r="W2719" s="1"/>
      <c r="X2719" s="1"/>
      <c r="Y2719" s="45"/>
      <c r="Z2719" s="45"/>
      <c r="AA2719" s="154"/>
      <c r="AB2719" s="154"/>
      <c r="AC2719" s="1"/>
      <c r="AD2719" s="45"/>
      <c r="AE2719" s="45"/>
      <c r="AF2719" s="132"/>
    </row>
    <row r="2720" spans="15:32" x14ac:dyDescent="0.2">
      <c r="O2720" s="1"/>
      <c r="P2720" s="1"/>
      <c r="Q2720" s="45"/>
      <c r="R2720" s="160"/>
      <c r="S2720" s="1"/>
      <c r="T2720" s="1"/>
      <c r="U2720" s="1"/>
      <c r="V2720" s="1"/>
      <c r="W2720" s="1"/>
      <c r="X2720" s="1"/>
      <c r="Y2720" s="45"/>
      <c r="Z2720" s="45"/>
      <c r="AA2720" s="154"/>
      <c r="AB2720" s="154"/>
      <c r="AC2720" s="1"/>
      <c r="AD2720" s="45"/>
      <c r="AE2720" s="45"/>
      <c r="AF2720" s="1"/>
    </row>
    <row r="2721" spans="15:32" x14ac:dyDescent="0.2">
      <c r="O2721" s="1"/>
      <c r="P2721" s="1"/>
      <c r="Q2721" s="45"/>
      <c r="R2721" s="160"/>
      <c r="S2721" s="1"/>
      <c r="T2721" s="1"/>
      <c r="U2721" s="1"/>
      <c r="V2721" s="1"/>
      <c r="W2721" s="1"/>
      <c r="X2721" s="1"/>
      <c r="Y2721" s="45"/>
      <c r="Z2721" s="45"/>
      <c r="AA2721" s="158"/>
      <c r="AB2721" s="158"/>
      <c r="AC2721" s="1"/>
      <c r="AD2721" s="45"/>
      <c r="AE2721" s="45"/>
      <c r="AF2721" s="1"/>
    </row>
    <row r="2722" spans="15:32" x14ac:dyDescent="0.2">
      <c r="O2722" s="1"/>
      <c r="P2722" s="1"/>
      <c r="Q2722" s="45"/>
      <c r="R2722" s="160"/>
      <c r="S2722" s="1"/>
      <c r="T2722" s="1"/>
      <c r="U2722" s="1"/>
      <c r="V2722" s="1"/>
      <c r="W2722" s="1"/>
      <c r="X2722" s="1"/>
      <c r="Y2722" s="45"/>
      <c r="Z2722" s="45"/>
      <c r="AA2722" s="154"/>
      <c r="AB2722" s="154"/>
      <c r="AC2722" s="1"/>
      <c r="AD2722" s="45"/>
      <c r="AE2722" s="45"/>
      <c r="AF2722" s="1"/>
    </row>
    <row r="2723" spans="15:32" x14ac:dyDescent="0.2">
      <c r="O2723" s="1"/>
      <c r="P2723" s="1"/>
      <c r="Q2723" s="45"/>
      <c r="R2723" s="160"/>
      <c r="S2723" s="1"/>
      <c r="T2723" s="1"/>
      <c r="U2723" s="1"/>
      <c r="V2723" s="1"/>
      <c r="W2723" s="1"/>
      <c r="X2723" s="1"/>
      <c r="Y2723" s="45"/>
      <c r="Z2723" s="45"/>
      <c r="AA2723" s="158"/>
      <c r="AB2723" s="158"/>
      <c r="AC2723" s="1"/>
      <c r="AD2723" s="45"/>
      <c r="AE2723" s="45"/>
      <c r="AF2723" s="1"/>
    </row>
    <row r="2724" spans="15:32" x14ac:dyDescent="0.2">
      <c r="O2724" s="1"/>
      <c r="P2724" s="1"/>
      <c r="Q2724" s="45"/>
      <c r="R2724" s="160"/>
      <c r="S2724" s="1"/>
      <c r="T2724" s="1"/>
      <c r="U2724" s="1"/>
      <c r="V2724" s="1"/>
      <c r="W2724" s="1"/>
      <c r="X2724" s="1"/>
      <c r="Y2724" s="45"/>
      <c r="Z2724" s="45"/>
      <c r="AA2724" s="158"/>
      <c r="AB2724" s="158"/>
      <c r="AC2724" s="1"/>
      <c r="AD2724" s="45"/>
      <c r="AE2724" s="45"/>
      <c r="AF2724" s="1"/>
    </row>
    <row r="2725" spans="15:32" x14ac:dyDescent="0.2">
      <c r="O2725" s="1"/>
      <c r="P2725" s="1"/>
      <c r="Q2725" s="45"/>
      <c r="R2725" s="160"/>
      <c r="S2725" s="1"/>
      <c r="T2725" s="1"/>
      <c r="U2725" s="1"/>
      <c r="V2725" s="1"/>
      <c r="W2725" s="1"/>
      <c r="X2725" s="1"/>
      <c r="Y2725" s="45"/>
      <c r="Z2725" s="45"/>
      <c r="AA2725" s="163"/>
      <c r="AB2725" s="163"/>
      <c r="AC2725" s="1"/>
      <c r="AD2725" s="45"/>
      <c r="AE2725" s="45"/>
      <c r="AF2725" s="1"/>
    </row>
    <row r="2726" spans="15:32" x14ac:dyDescent="0.2">
      <c r="O2726" s="1"/>
      <c r="P2726" s="1"/>
      <c r="Q2726" s="45"/>
      <c r="R2726" s="160"/>
      <c r="S2726" s="1"/>
      <c r="T2726" s="1"/>
      <c r="U2726" s="1"/>
      <c r="V2726" s="1"/>
      <c r="W2726" s="1"/>
      <c r="X2726" s="1"/>
      <c r="Y2726" s="45"/>
      <c r="Z2726" s="45"/>
      <c r="AA2726" s="158"/>
      <c r="AB2726" s="158"/>
      <c r="AC2726" s="1"/>
      <c r="AD2726" s="45"/>
      <c r="AE2726" s="45"/>
      <c r="AF2726" s="1"/>
    </row>
    <row r="2727" spans="15:32" x14ac:dyDescent="0.2">
      <c r="O2727" s="1"/>
      <c r="P2727" s="1"/>
      <c r="Q2727" s="45"/>
      <c r="R2727" s="160"/>
      <c r="S2727" s="1"/>
      <c r="T2727" s="1"/>
      <c r="U2727" s="1"/>
      <c r="V2727" s="1"/>
      <c r="W2727" s="1"/>
      <c r="X2727" s="1"/>
      <c r="Y2727" s="45"/>
      <c r="Z2727" s="45"/>
      <c r="AA2727" s="154"/>
      <c r="AB2727" s="154"/>
      <c r="AC2727" s="1"/>
      <c r="AD2727" s="45"/>
      <c r="AE2727" s="45"/>
      <c r="AF2727" s="1"/>
    </row>
    <row r="2728" spans="15:32" x14ac:dyDescent="0.2">
      <c r="O2728" s="1"/>
      <c r="P2728" s="1"/>
      <c r="Q2728" s="45"/>
      <c r="R2728" s="160"/>
      <c r="S2728" s="1"/>
      <c r="T2728" s="1"/>
      <c r="U2728" s="1"/>
      <c r="V2728" s="1"/>
      <c r="W2728" s="1"/>
      <c r="X2728" s="1"/>
      <c r="Y2728" s="45"/>
      <c r="Z2728" s="45"/>
      <c r="AA2728" s="158"/>
      <c r="AB2728" s="158"/>
      <c r="AC2728" s="1"/>
      <c r="AD2728" s="45"/>
      <c r="AE2728" s="45"/>
      <c r="AF2728" s="1"/>
    </row>
    <row r="2729" spans="15:32" x14ac:dyDescent="0.2">
      <c r="O2729" s="1"/>
      <c r="P2729" s="1"/>
      <c r="Q2729" s="45"/>
      <c r="R2729" s="160"/>
      <c r="S2729" s="1"/>
      <c r="T2729" s="1"/>
      <c r="U2729" s="1"/>
      <c r="V2729" s="1"/>
      <c r="W2729" s="1"/>
      <c r="X2729" s="1"/>
      <c r="Y2729" s="45"/>
      <c r="Z2729" s="45"/>
      <c r="AA2729" s="158"/>
      <c r="AB2729" s="158"/>
      <c r="AC2729" s="1"/>
      <c r="AD2729" s="45"/>
      <c r="AE2729" s="45"/>
      <c r="AF2729" s="1"/>
    </row>
    <row r="2730" spans="15:32" x14ac:dyDescent="0.2"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</row>
    <row r="2731" spans="15:32" x14ac:dyDescent="0.2">
      <c r="O2731" s="1"/>
      <c r="P2731" s="1"/>
      <c r="Q2731" s="45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</row>
    <row r="2732" spans="15:32" x14ac:dyDescent="0.2"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</row>
    <row r="2733" spans="15:32" x14ac:dyDescent="0.2"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</row>
    <row r="2734" spans="15:32" ht="15.75" x14ac:dyDescent="0.25"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23"/>
      <c r="AE2734" s="123"/>
      <c r="AF2734" s="1"/>
    </row>
    <row r="2735" spans="15:32" x14ac:dyDescent="0.2"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</row>
    <row r="2736" spans="15:32" ht="15.75" x14ac:dyDescent="0.25">
      <c r="O2736" s="1"/>
      <c r="P2736" s="1"/>
      <c r="Q2736" s="123"/>
      <c r="R2736" s="1"/>
      <c r="S2736" s="152"/>
      <c r="T2736" s="152"/>
      <c r="U2736" s="1"/>
      <c r="V2736" s="1"/>
      <c r="W2736" s="1"/>
      <c r="X2736" s="1"/>
      <c r="Y2736" s="1"/>
      <c r="Z2736" s="1"/>
      <c r="AA2736" s="1"/>
      <c r="AB2736" s="1"/>
      <c r="AC2736" s="1"/>
      <c r="AD2736" s="123"/>
      <c r="AE2736" s="123"/>
      <c r="AF2736" s="1"/>
    </row>
    <row r="2737" spans="15:32" ht="15.75" x14ac:dyDescent="0.25">
      <c r="O2737" s="1"/>
      <c r="P2737" s="1"/>
      <c r="Q2737" s="124"/>
      <c r="R2737" s="1"/>
      <c r="S2737" s="124"/>
      <c r="T2737" s="124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</row>
    <row r="2738" spans="15:32" ht="15.75" x14ac:dyDescent="0.25">
      <c r="O2738" s="1"/>
      <c r="P2738" s="1"/>
      <c r="Q2738" s="124"/>
      <c r="R2738" s="1"/>
      <c r="S2738" s="124"/>
      <c r="T2738" s="124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</row>
    <row r="2739" spans="15:32" ht="15.75" x14ac:dyDescent="0.25">
      <c r="O2739" s="1"/>
      <c r="P2739" s="1"/>
      <c r="Q2739" s="123"/>
      <c r="R2739" s="1"/>
      <c r="S2739" s="152"/>
      <c r="T2739" s="152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</row>
    <row r="2740" spans="15:32" ht="15.75" x14ac:dyDescent="0.25">
      <c r="O2740" s="1"/>
      <c r="P2740" s="1"/>
      <c r="Q2740" s="124"/>
      <c r="R2740" s="1"/>
      <c r="S2740" s="124"/>
      <c r="T2740" s="124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</row>
    <row r="2741" spans="15:32" ht="15.75" x14ac:dyDescent="0.25">
      <c r="O2741" s="1"/>
      <c r="P2741" s="1"/>
      <c r="Q2741" s="123"/>
      <c r="R2741" s="1"/>
      <c r="S2741" s="152"/>
      <c r="T2741" s="152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</row>
    <row r="2742" spans="15:32" x14ac:dyDescent="0.2"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</row>
    <row r="2743" spans="15:32" ht="15.75" x14ac:dyDescent="0.25">
      <c r="O2743" s="1"/>
      <c r="P2743" s="1"/>
      <c r="Q2743" s="124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</row>
    <row r="2744" spans="15:32" ht="15.75" x14ac:dyDescent="0.25">
      <c r="O2744" s="1"/>
      <c r="P2744" s="1"/>
      <c r="Q2744" s="133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</row>
    <row r="2745" spans="15:32" x14ac:dyDescent="0.2"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</row>
    <row r="2746" spans="15:32" x14ac:dyDescent="0.2">
      <c r="O2746" s="1"/>
      <c r="P2746" s="1"/>
      <c r="Q2746" s="45"/>
      <c r="R2746" s="1"/>
      <c r="S2746" s="1"/>
      <c r="T2746" s="1"/>
      <c r="U2746" s="45"/>
      <c r="V2746" s="45"/>
      <c r="W2746" s="1"/>
      <c r="X2746" s="1"/>
      <c r="Y2746" s="45"/>
      <c r="Z2746" s="45"/>
      <c r="AA2746" s="155"/>
      <c r="AB2746" s="155"/>
      <c r="AC2746" s="1"/>
      <c r="AD2746" s="45"/>
      <c r="AE2746" s="45"/>
      <c r="AF2746" s="1"/>
    </row>
    <row r="2747" spans="15:32" x14ac:dyDescent="0.2">
      <c r="O2747" s="1"/>
      <c r="P2747" s="1"/>
      <c r="Q2747" s="45"/>
      <c r="R2747" s="1"/>
      <c r="S2747" s="1"/>
      <c r="T2747" s="1"/>
      <c r="U2747" s="45"/>
      <c r="V2747" s="45"/>
      <c r="W2747" s="1"/>
      <c r="X2747" s="1"/>
      <c r="Y2747" s="45"/>
      <c r="Z2747" s="45"/>
      <c r="AA2747" s="158"/>
      <c r="AB2747" s="158"/>
      <c r="AC2747" s="1"/>
      <c r="AD2747" s="45"/>
      <c r="AE2747" s="45"/>
      <c r="AF2747" s="1"/>
    </row>
    <row r="2748" spans="15:32" x14ac:dyDescent="0.2">
      <c r="O2748" s="1"/>
      <c r="P2748" s="1"/>
      <c r="Q2748" s="45"/>
      <c r="R2748" s="1"/>
      <c r="S2748" s="1"/>
      <c r="T2748" s="1"/>
      <c r="U2748" s="1"/>
      <c r="V2748" s="1"/>
      <c r="W2748" s="1"/>
      <c r="X2748" s="1"/>
      <c r="Y2748" s="45"/>
      <c r="Z2748" s="45"/>
      <c r="AA2748" s="154"/>
      <c r="AB2748" s="154"/>
      <c r="AC2748" s="1"/>
      <c r="AD2748" s="1"/>
      <c r="AE2748" s="1"/>
      <c r="AF2748" s="1"/>
    </row>
    <row r="2749" spans="15:32" x14ac:dyDescent="0.2">
      <c r="O2749" s="1"/>
      <c r="P2749" s="1"/>
      <c r="Q2749" s="45"/>
      <c r="R2749" s="1"/>
      <c r="S2749" s="1"/>
      <c r="T2749" s="1"/>
      <c r="U2749" s="45"/>
      <c r="V2749" s="45"/>
      <c r="W2749" s="1"/>
      <c r="X2749" s="1"/>
      <c r="Y2749" s="45"/>
      <c r="Z2749" s="45"/>
      <c r="AA2749" s="159"/>
      <c r="AB2749" s="159"/>
      <c r="AC2749" s="1"/>
      <c r="AD2749" s="45"/>
      <c r="AE2749" s="45"/>
      <c r="AF2749" s="1"/>
    </row>
    <row r="2750" spans="15:32" ht="15.75" x14ac:dyDescent="0.25">
      <c r="O2750" s="1"/>
      <c r="P2750" s="1"/>
      <c r="Q2750" s="14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32"/>
    </row>
    <row r="2751" spans="15:32" x14ac:dyDescent="0.2">
      <c r="O2751" s="1"/>
      <c r="P2751" s="1"/>
      <c r="Q2751" s="45"/>
      <c r="R2751" s="160"/>
      <c r="S2751" s="1"/>
      <c r="T2751" s="1"/>
      <c r="U2751" s="1"/>
      <c r="V2751" s="1"/>
      <c r="W2751" s="1"/>
      <c r="X2751" s="1"/>
      <c r="Y2751" s="45"/>
      <c r="Z2751" s="45"/>
      <c r="AA2751" s="154"/>
      <c r="AB2751" s="154"/>
      <c r="AC2751" s="1"/>
      <c r="AD2751" s="45"/>
      <c r="AE2751" s="45"/>
      <c r="AF2751" s="132"/>
    </row>
    <row r="2752" spans="15:32" x14ac:dyDescent="0.2">
      <c r="O2752" s="1"/>
      <c r="P2752" s="1"/>
      <c r="Q2752" s="45"/>
      <c r="R2752" s="160"/>
      <c r="S2752" s="1"/>
      <c r="T2752" s="1"/>
      <c r="U2752" s="1"/>
      <c r="V2752" s="1"/>
      <c r="W2752" s="1"/>
      <c r="X2752" s="1"/>
      <c r="Y2752" s="45"/>
      <c r="Z2752" s="45"/>
      <c r="AA2752" s="154"/>
      <c r="AB2752" s="154"/>
      <c r="AC2752" s="1"/>
      <c r="AD2752" s="45"/>
      <c r="AE2752" s="45"/>
      <c r="AF2752" s="132"/>
    </row>
    <row r="2753" spans="15:32" x14ac:dyDescent="0.2">
      <c r="O2753" s="1"/>
      <c r="P2753" s="1"/>
      <c r="Q2753" s="45"/>
      <c r="R2753" s="160"/>
      <c r="S2753" s="1"/>
      <c r="T2753" s="1"/>
      <c r="U2753" s="1"/>
      <c r="V2753" s="1"/>
      <c r="W2753" s="1"/>
      <c r="X2753" s="1"/>
      <c r="Y2753" s="45"/>
      <c r="Z2753" s="45"/>
      <c r="AA2753" s="154"/>
      <c r="AB2753" s="154"/>
      <c r="AC2753" s="1"/>
      <c r="AD2753" s="45"/>
      <c r="AE2753" s="45"/>
      <c r="AF2753" s="132"/>
    </row>
    <row r="2754" spans="15:32" x14ac:dyDescent="0.2">
      <c r="O2754" s="1"/>
      <c r="P2754" s="1"/>
      <c r="Q2754" s="45"/>
      <c r="R2754" s="160"/>
      <c r="S2754" s="1"/>
      <c r="T2754" s="1"/>
      <c r="U2754" s="1"/>
      <c r="V2754" s="1"/>
      <c r="W2754" s="1"/>
      <c r="X2754" s="1"/>
      <c r="Y2754" s="45"/>
      <c r="Z2754" s="45"/>
      <c r="AA2754" s="154"/>
      <c r="AB2754" s="154"/>
      <c r="AC2754" s="1"/>
      <c r="AD2754" s="45"/>
      <c r="AE2754" s="45"/>
      <c r="AF2754" s="132"/>
    </row>
    <row r="2755" spans="15:32" x14ac:dyDescent="0.2">
      <c r="O2755" s="1"/>
      <c r="P2755" s="1"/>
      <c r="Q2755" s="45"/>
      <c r="R2755" s="160"/>
      <c r="S2755" s="1"/>
      <c r="T2755" s="1"/>
      <c r="U2755" s="1"/>
      <c r="V2755" s="1"/>
      <c r="W2755" s="1"/>
      <c r="X2755" s="1"/>
      <c r="Y2755" s="45"/>
      <c r="Z2755" s="45"/>
      <c r="AA2755" s="158"/>
      <c r="AB2755" s="158"/>
      <c r="AC2755" s="1"/>
      <c r="AD2755" s="45"/>
      <c r="AE2755" s="45"/>
      <c r="AF2755" s="132"/>
    </row>
    <row r="2756" spans="15:32" x14ac:dyDescent="0.2">
      <c r="O2756" s="1"/>
      <c r="P2756" s="1"/>
      <c r="Q2756" s="45"/>
      <c r="R2756" s="160"/>
      <c r="S2756" s="1"/>
      <c r="T2756" s="1"/>
      <c r="U2756" s="1"/>
      <c r="V2756" s="1"/>
      <c r="W2756" s="1"/>
      <c r="X2756" s="1"/>
      <c r="Y2756" s="45"/>
      <c r="Z2756" s="45"/>
      <c r="AA2756" s="154"/>
      <c r="AB2756" s="154"/>
      <c r="AC2756" s="1"/>
      <c r="AD2756" s="45"/>
      <c r="AE2756" s="45"/>
      <c r="AF2756" s="132"/>
    </row>
    <row r="2757" spans="15:32" x14ac:dyDescent="0.2">
      <c r="O2757" s="1"/>
      <c r="P2757" s="1"/>
      <c r="Q2757" s="45"/>
      <c r="R2757" s="160"/>
      <c r="S2757" s="1"/>
      <c r="T2757" s="1"/>
      <c r="U2757" s="1"/>
      <c r="V2757" s="1"/>
      <c r="W2757" s="1"/>
      <c r="X2757" s="1"/>
      <c r="Y2757" s="45"/>
      <c r="Z2757" s="45"/>
      <c r="AA2757" s="158"/>
      <c r="AB2757" s="158"/>
      <c r="AC2757" s="1"/>
      <c r="AD2757" s="45"/>
      <c r="AE2757" s="45"/>
      <c r="AF2757" s="132"/>
    </row>
    <row r="2758" spans="15:32" x14ac:dyDescent="0.2">
      <c r="O2758" s="1"/>
      <c r="P2758" s="1"/>
      <c r="Q2758" s="45"/>
      <c r="R2758" s="160"/>
      <c r="S2758" s="1"/>
      <c r="T2758" s="1"/>
      <c r="U2758" s="1"/>
      <c r="V2758" s="1"/>
      <c r="W2758" s="1"/>
      <c r="X2758" s="1"/>
      <c r="Y2758" s="45"/>
      <c r="Z2758" s="45"/>
      <c r="AA2758" s="158"/>
      <c r="AB2758" s="158"/>
      <c r="AC2758" s="1"/>
      <c r="AD2758" s="45"/>
      <c r="AE2758" s="45"/>
      <c r="AF2758" s="132"/>
    </row>
    <row r="2759" spans="15:32" x14ac:dyDescent="0.2">
      <c r="O2759" s="1"/>
      <c r="P2759" s="1"/>
      <c r="Q2759" s="45"/>
      <c r="R2759" s="160"/>
      <c r="S2759" s="1"/>
      <c r="T2759" s="1"/>
      <c r="U2759" s="1"/>
      <c r="V2759" s="1"/>
      <c r="W2759" s="1"/>
      <c r="X2759" s="1"/>
      <c r="Y2759" s="45"/>
      <c r="Z2759" s="45"/>
      <c r="AA2759" s="163"/>
      <c r="AB2759" s="163"/>
      <c r="AC2759" s="1"/>
      <c r="AD2759" s="45"/>
      <c r="AE2759" s="45"/>
      <c r="AF2759" s="132"/>
    </row>
    <row r="2760" spans="15:32" x14ac:dyDescent="0.2">
      <c r="O2760" s="1"/>
      <c r="P2760" s="1"/>
      <c r="Q2760" s="45"/>
      <c r="R2760" s="160"/>
      <c r="S2760" s="1"/>
      <c r="T2760" s="1"/>
      <c r="U2760" s="1"/>
      <c r="V2760" s="1"/>
      <c r="W2760" s="1"/>
      <c r="X2760" s="1"/>
      <c r="Y2760" s="45"/>
      <c r="Z2760" s="45"/>
      <c r="AA2760" s="158"/>
      <c r="AB2760" s="158"/>
      <c r="AC2760" s="1"/>
      <c r="AD2760" s="45"/>
      <c r="AE2760" s="45"/>
      <c r="AF2760" s="132"/>
    </row>
    <row r="2761" spans="15:32" x14ac:dyDescent="0.2">
      <c r="O2761" s="1"/>
      <c r="P2761" s="1"/>
      <c r="Q2761" s="45"/>
      <c r="R2761" s="160"/>
      <c r="S2761" s="1"/>
      <c r="T2761" s="1"/>
      <c r="U2761" s="1"/>
      <c r="V2761" s="1"/>
      <c r="W2761" s="1"/>
      <c r="X2761" s="1"/>
      <c r="Y2761" s="45"/>
      <c r="Z2761" s="45"/>
      <c r="AA2761" s="154"/>
      <c r="AB2761" s="154"/>
      <c r="AC2761" s="1"/>
      <c r="AD2761" s="45"/>
      <c r="AE2761" s="45"/>
      <c r="AF2761" s="1"/>
    </row>
    <row r="2762" spans="15:32" x14ac:dyDescent="0.2">
      <c r="O2762" s="1"/>
      <c r="P2762" s="1"/>
      <c r="Q2762" s="45"/>
      <c r="R2762" s="160"/>
      <c r="S2762" s="1"/>
      <c r="T2762" s="1"/>
      <c r="U2762" s="1"/>
      <c r="V2762" s="1"/>
      <c r="W2762" s="1"/>
      <c r="X2762" s="1"/>
      <c r="Y2762" s="45"/>
      <c r="Z2762" s="45"/>
      <c r="AA2762" s="158"/>
      <c r="AB2762" s="158"/>
      <c r="AC2762" s="1"/>
      <c r="AD2762" s="45"/>
      <c r="AE2762" s="45"/>
      <c r="AF2762" s="1"/>
    </row>
    <row r="2763" spans="15:32" x14ac:dyDescent="0.2">
      <c r="O2763" s="1"/>
      <c r="P2763" s="1"/>
      <c r="Q2763" s="45"/>
      <c r="R2763" s="160"/>
      <c r="S2763" s="1"/>
      <c r="T2763" s="1"/>
      <c r="U2763" s="1"/>
      <c r="V2763" s="1"/>
      <c r="W2763" s="1"/>
      <c r="X2763" s="1"/>
      <c r="Y2763" s="45"/>
      <c r="Z2763" s="45"/>
      <c r="AA2763" s="158"/>
      <c r="AB2763" s="158"/>
      <c r="AC2763" s="1"/>
      <c r="AD2763" s="45"/>
      <c r="AE2763" s="45"/>
      <c r="AF2763" s="1"/>
    </row>
    <row r="2764" spans="15:32" x14ac:dyDescent="0.2"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</row>
    <row r="2765" spans="15:32" ht="15.75" x14ac:dyDescent="0.25">
      <c r="O2765" s="1"/>
      <c r="P2765" s="1"/>
      <c r="Q2765" s="133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</row>
    <row r="2766" spans="15:32" x14ac:dyDescent="0.2"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</row>
    <row r="2767" spans="15:32" x14ac:dyDescent="0.2">
      <c r="O2767" s="1"/>
      <c r="P2767" s="1"/>
      <c r="Q2767" s="45"/>
      <c r="R2767" s="1"/>
      <c r="S2767" s="1"/>
      <c r="T2767" s="1"/>
      <c r="U2767" s="45"/>
      <c r="V2767" s="45"/>
      <c r="W2767" s="1"/>
      <c r="X2767" s="1"/>
      <c r="Y2767" s="45"/>
      <c r="Z2767" s="45"/>
      <c r="AA2767" s="155"/>
      <c r="AB2767" s="155"/>
      <c r="AC2767" s="1"/>
      <c r="AD2767" s="45"/>
      <c r="AE2767" s="45"/>
      <c r="AF2767" s="132"/>
    </row>
    <row r="2768" spans="15:32" x14ac:dyDescent="0.2">
      <c r="O2768" s="1"/>
      <c r="P2768" s="1"/>
      <c r="Q2768" s="45"/>
      <c r="R2768" s="1"/>
      <c r="S2768" s="1"/>
      <c r="T2768" s="1"/>
      <c r="U2768" s="45"/>
      <c r="V2768" s="45"/>
      <c r="W2768" s="1"/>
      <c r="X2768" s="1"/>
      <c r="Y2768" s="45"/>
      <c r="Z2768" s="45"/>
      <c r="AA2768" s="158"/>
      <c r="AB2768" s="158"/>
      <c r="AC2768" s="1"/>
      <c r="AD2768" s="45"/>
      <c r="AE2768" s="45"/>
      <c r="AF2768" s="132"/>
    </row>
    <row r="2769" spans="15:32" x14ac:dyDescent="0.2">
      <c r="O2769" s="1"/>
      <c r="P2769" s="1"/>
      <c r="Q2769" s="45"/>
      <c r="R2769" s="1"/>
      <c r="S2769" s="1"/>
      <c r="T2769" s="1"/>
      <c r="U2769" s="1"/>
      <c r="V2769" s="1"/>
      <c r="W2769" s="1"/>
      <c r="X2769" s="1"/>
      <c r="Y2769" s="45"/>
      <c r="Z2769" s="45"/>
      <c r="AA2769" s="154"/>
      <c r="AB2769" s="154"/>
      <c r="AC2769" s="1"/>
      <c r="AD2769" s="1"/>
      <c r="AE2769" s="1"/>
      <c r="AF2769" s="132"/>
    </row>
    <row r="2770" spans="15:32" x14ac:dyDescent="0.2">
      <c r="O2770" s="1"/>
      <c r="P2770" s="1"/>
      <c r="Q2770" s="45"/>
      <c r="R2770" s="1"/>
      <c r="S2770" s="1"/>
      <c r="T2770" s="1"/>
      <c r="U2770" s="45"/>
      <c r="V2770" s="45"/>
      <c r="W2770" s="1"/>
      <c r="X2770" s="1"/>
      <c r="Y2770" s="45"/>
      <c r="Z2770" s="45"/>
      <c r="AA2770" s="159"/>
      <c r="AB2770" s="159"/>
      <c r="AC2770" s="1"/>
      <c r="AD2770" s="45"/>
      <c r="AE2770" s="45"/>
      <c r="AF2770" s="132"/>
    </row>
    <row r="2771" spans="15:32" ht="15.75" x14ac:dyDescent="0.25">
      <c r="O2771" s="1"/>
      <c r="P2771" s="1"/>
      <c r="Q2771" s="14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32"/>
    </row>
    <row r="2772" spans="15:32" x14ac:dyDescent="0.2">
      <c r="O2772" s="1"/>
      <c r="P2772" s="1"/>
      <c r="Q2772" s="45"/>
      <c r="R2772" s="160"/>
      <c r="S2772" s="1"/>
      <c r="T2772" s="1"/>
      <c r="U2772" s="1"/>
      <c r="V2772" s="1"/>
      <c r="W2772" s="1"/>
      <c r="X2772" s="1"/>
      <c r="Y2772" s="45"/>
      <c r="Z2772" s="45"/>
      <c r="AA2772" s="154"/>
      <c r="AB2772" s="154"/>
      <c r="AC2772" s="1"/>
      <c r="AD2772" s="45"/>
      <c r="AE2772" s="45"/>
      <c r="AF2772" s="132"/>
    </row>
    <row r="2773" spans="15:32" x14ac:dyDescent="0.2">
      <c r="O2773" s="1"/>
      <c r="P2773" s="1"/>
      <c r="Q2773" s="45"/>
      <c r="R2773" s="160"/>
      <c r="S2773" s="1"/>
      <c r="T2773" s="1"/>
      <c r="U2773" s="1"/>
      <c r="V2773" s="1"/>
      <c r="W2773" s="1"/>
      <c r="X2773" s="1"/>
      <c r="Y2773" s="45"/>
      <c r="Z2773" s="45"/>
      <c r="AA2773" s="154"/>
      <c r="AB2773" s="154"/>
      <c r="AC2773" s="1"/>
      <c r="AD2773" s="45"/>
      <c r="AE2773" s="45"/>
      <c r="AF2773" s="132"/>
    </row>
    <row r="2774" spans="15:32" x14ac:dyDescent="0.2">
      <c r="O2774" s="1"/>
      <c r="P2774" s="1"/>
      <c r="Q2774" s="45"/>
      <c r="R2774" s="160"/>
      <c r="S2774" s="1"/>
      <c r="T2774" s="1"/>
      <c r="U2774" s="1"/>
      <c r="V2774" s="1"/>
      <c r="W2774" s="1"/>
      <c r="X2774" s="1"/>
      <c r="Y2774" s="45"/>
      <c r="Z2774" s="45"/>
      <c r="AA2774" s="154"/>
      <c r="AB2774" s="154"/>
      <c r="AC2774" s="1"/>
      <c r="AD2774" s="45"/>
      <c r="AE2774" s="45"/>
      <c r="AF2774" s="132"/>
    </row>
    <row r="2775" spans="15:32" x14ac:dyDescent="0.2">
      <c r="O2775" s="1"/>
      <c r="P2775" s="1"/>
      <c r="Q2775" s="45"/>
      <c r="R2775" s="160"/>
      <c r="S2775" s="1"/>
      <c r="T2775" s="1"/>
      <c r="U2775" s="1"/>
      <c r="V2775" s="1"/>
      <c r="W2775" s="1"/>
      <c r="X2775" s="1"/>
      <c r="Y2775" s="45"/>
      <c r="Z2775" s="45"/>
      <c r="AA2775" s="154"/>
      <c r="AB2775" s="154"/>
      <c r="AC2775" s="1"/>
      <c r="AD2775" s="45"/>
      <c r="AE2775" s="45"/>
      <c r="AF2775" s="1"/>
    </row>
    <row r="2776" spans="15:32" x14ac:dyDescent="0.2">
      <c r="O2776" s="1"/>
      <c r="P2776" s="1"/>
      <c r="Q2776" s="45"/>
      <c r="R2776" s="160"/>
      <c r="S2776" s="1"/>
      <c r="T2776" s="1"/>
      <c r="U2776" s="1"/>
      <c r="V2776" s="1"/>
      <c r="W2776" s="1"/>
      <c r="X2776" s="1"/>
      <c r="Y2776" s="45"/>
      <c r="Z2776" s="45"/>
      <c r="AA2776" s="158"/>
      <c r="AB2776" s="158"/>
      <c r="AC2776" s="1"/>
      <c r="AD2776" s="45"/>
      <c r="AE2776" s="45"/>
      <c r="AF2776" s="1"/>
    </row>
    <row r="2777" spans="15:32" x14ac:dyDescent="0.2">
      <c r="O2777" s="1"/>
      <c r="P2777" s="1"/>
      <c r="Q2777" s="45"/>
      <c r="R2777" s="160"/>
      <c r="S2777" s="1"/>
      <c r="T2777" s="1"/>
      <c r="U2777" s="1"/>
      <c r="V2777" s="1"/>
      <c r="W2777" s="1"/>
      <c r="X2777" s="1"/>
      <c r="Y2777" s="45"/>
      <c r="Z2777" s="45"/>
      <c r="AA2777" s="154"/>
      <c r="AB2777" s="154"/>
      <c r="AC2777" s="1"/>
      <c r="AD2777" s="45"/>
      <c r="AE2777" s="45"/>
      <c r="AF2777" s="1"/>
    </row>
    <row r="2778" spans="15:32" x14ac:dyDescent="0.2">
      <c r="O2778" s="1"/>
      <c r="P2778" s="1"/>
      <c r="Q2778" s="45"/>
      <c r="R2778" s="160"/>
      <c r="S2778" s="1"/>
      <c r="T2778" s="1"/>
      <c r="U2778" s="1"/>
      <c r="V2778" s="1"/>
      <c r="W2778" s="1"/>
      <c r="X2778" s="1"/>
      <c r="Y2778" s="45"/>
      <c r="Z2778" s="45"/>
      <c r="AA2778" s="158"/>
      <c r="AB2778" s="158"/>
      <c r="AC2778" s="1"/>
      <c r="AD2778" s="45"/>
      <c r="AE2778" s="45"/>
      <c r="AF2778" s="1"/>
    </row>
    <row r="2779" spans="15:32" x14ac:dyDescent="0.2">
      <c r="O2779" s="1"/>
      <c r="P2779" s="1"/>
      <c r="Q2779" s="45"/>
      <c r="R2779" s="160"/>
      <c r="S2779" s="1"/>
      <c r="T2779" s="1"/>
      <c r="U2779" s="1"/>
      <c r="V2779" s="1"/>
      <c r="W2779" s="1"/>
      <c r="X2779" s="1"/>
      <c r="Y2779" s="45"/>
      <c r="Z2779" s="45"/>
      <c r="AA2779" s="158"/>
      <c r="AB2779" s="158"/>
      <c r="AC2779" s="1"/>
      <c r="AD2779" s="45"/>
      <c r="AE2779" s="45"/>
      <c r="AF2779" s="1"/>
    </row>
    <row r="2780" spans="15:32" x14ac:dyDescent="0.2">
      <c r="O2780" s="1"/>
      <c r="P2780" s="1"/>
      <c r="Q2780" s="45"/>
      <c r="R2780" s="160"/>
      <c r="S2780" s="1"/>
      <c r="T2780" s="1"/>
      <c r="U2780" s="1"/>
      <c r="V2780" s="1"/>
      <c r="W2780" s="1"/>
      <c r="X2780" s="1"/>
      <c r="Y2780" s="45"/>
      <c r="Z2780" s="45"/>
      <c r="AA2780" s="163"/>
      <c r="AB2780" s="163"/>
      <c r="AC2780" s="1"/>
      <c r="AD2780" s="45"/>
      <c r="AE2780" s="45"/>
      <c r="AF2780" s="1"/>
    </row>
    <row r="2781" spans="15:32" x14ac:dyDescent="0.2">
      <c r="O2781" s="1"/>
      <c r="P2781" s="1"/>
      <c r="Q2781" s="45"/>
      <c r="R2781" s="160"/>
      <c r="S2781" s="1"/>
      <c r="T2781" s="1"/>
      <c r="U2781" s="1"/>
      <c r="V2781" s="1"/>
      <c r="W2781" s="1"/>
      <c r="X2781" s="1"/>
      <c r="Y2781" s="45"/>
      <c r="Z2781" s="45"/>
      <c r="AA2781" s="158"/>
      <c r="AB2781" s="158"/>
      <c r="AC2781" s="1"/>
      <c r="AD2781" s="45"/>
      <c r="AE2781" s="45"/>
      <c r="AF2781" s="1"/>
    </row>
    <row r="2782" spans="15:32" x14ac:dyDescent="0.2">
      <c r="O2782" s="1"/>
      <c r="P2782" s="1"/>
      <c r="Q2782" s="45"/>
      <c r="R2782" s="160"/>
      <c r="S2782" s="1"/>
      <c r="T2782" s="1"/>
      <c r="U2782" s="1"/>
      <c r="V2782" s="1"/>
      <c r="W2782" s="1"/>
      <c r="X2782" s="1"/>
      <c r="Y2782" s="45"/>
      <c r="Z2782" s="45"/>
      <c r="AA2782" s="154"/>
      <c r="AB2782" s="154"/>
      <c r="AC2782" s="1"/>
      <c r="AD2782" s="45"/>
      <c r="AE2782" s="45"/>
      <c r="AF2782" s="1"/>
    </row>
    <row r="2783" spans="15:32" x14ac:dyDescent="0.2">
      <c r="O2783" s="1"/>
      <c r="P2783" s="1"/>
      <c r="Q2783" s="45"/>
      <c r="R2783" s="160"/>
      <c r="S2783" s="1"/>
      <c r="T2783" s="1"/>
      <c r="U2783" s="1"/>
      <c r="V2783" s="1"/>
      <c r="W2783" s="1"/>
      <c r="X2783" s="1"/>
      <c r="Y2783" s="45"/>
      <c r="Z2783" s="45"/>
      <c r="AA2783" s="158"/>
      <c r="AB2783" s="158"/>
      <c r="AC2783" s="1"/>
      <c r="AD2783" s="45"/>
      <c r="AE2783" s="45"/>
      <c r="AF2783" s="1"/>
    </row>
    <row r="2784" spans="15:32" x14ac:dyDescent="0.2">
      <c r="O2784" s="1"/>
      <c r="P2784" s="1"/>
      <c r="Q2784" s="45"/>
      <c r="R2784" s="160"/>
      <c r="S2784" s="1"/>
      <c r="T2784" s="1"/>
      <c r="U2784" s="1"/>
      <c r="V2784" s="1"/>
      <c r="W2784" s="1"/>
      <c r="X2784" s="1"/>
      <c r="Y2784" s="45"/>
      <c r="Z2784" s="45"/>
      <c r="AA2784" s="158"/>
      <c r="AB2784" s="158"/>
      <c r="AC2784" s="1"/>
      <c r="AD2784" s="45"/>
      <c r="AE2784" s="45"/>
      <c r="AF2784" s="1"/>
    </row>
    <row r="2785" spans="15:32" x14ac:dyDescent="0.2"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</row>
    <row r="2786" spans="15:32" x14ac:dyDescent="0.2">
      <c r="O2786" s="1"/>
      <c r="P2786" s="1"/>
      <c r="Q2786" s="45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</row>
    <row r="2787" spans="15:32" x14ac:dyDescent="0.2"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</row>
    <row r="2788" spans="15:32" x14ac:dyDescent="0.2"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</row>
    <row r="2789" spans="15:32" x14ac:dyDescent="0.2"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</row>
    <row r="2790" spans="15:32" x14ac:dyDescent="0.2"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</row>
    <row r="2791" spans="15:32" x14ac:dyDescent="0.2"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</row>
    <row r="2792" spans="15:32" x14ac:dyDescent="0.2"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</row>
    <row r="2793" spans="15:32" x14ac:dyDescent="0.2"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</row>
    <row r="2794" spans="15:32" x14ac:dyDescent="0.2"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</row>
    <row r="2795" spans="15:32" x14ac:dyDescent="0.2"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</row>
    <row r="2796" spans="15:32" x14ac:dyDescent="0.2"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</row>
  </sheetData>
  <mergeCells count="10">
    <mergeCell ref="I55:L55"/>
    <mergeCell ref="I56:K56"/>
    <mergeCell ref="D60:M63"/>
    <mergeCell ref="H110:I110"/>
    <mergeCell ref="AG2:AH2"/>
    <mergeCell ref="G4:J4"/>
    <mergeCell ref="V4:AB4"/>
    <mergeCell ref="AG4:AH4"/>
    <mergeCell ref="G5:H5"/>
    <mergeCell ref="V5:X5"/>
  </mergeCells>
  <conditionalFormatting sqref="I52:M52">
    <cfRule type="cellIs" dxfId="7" priority="4" operator="equal">
      <formula>TRUE</formula>
    </cfRule>
  </conditionalFormatting>
  <conditionalFormatting sqref="H53:H56">
    <cfRule type="cellIs" dxfId="6" priority="3" operator="equal">
      <formula>TRUE</formula>
    </cfRule>
  </conditionalFormatting>
  <conditionalFormatting sqref="N53:N56">
    <cfRule type="cellIs" dxfId="5" priority="2" operator="equal">
      <formula>TRUE</formula>
    </cfRule>
  </conditionalFormatting>
  <conditionalFormatting sqref="I57:M57">
    <cfRule type="cellIs" dxfId="4" priority="1" operator="equal">
      <formula>TRUE</formula>
    </cfRule>
  </conditionalFormatting>
  <printOptions horizontalCentered="1"/>
  <pageMargins left="0.23622047244094491" right="0.23622047244094491" top="0.47244094488188981" bottom="0.23622047244094491" header="0.51181102362204722" footer="0.51181102362204722"/>
  <pageSetup paperSize="9" scale="73" orientation="portrait" r:id="rId1"/>
  <headerFooter alignWithMargins="0"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U2796"/>
  <sheetViews>
    <sheetView showZeros="0" tabSelected="1" view="pageBreakPreview" zoomScale="90" zoomScaleNormal="75" zoomScaleSheetLayoutView="90" workbookViewId="0">
      <selection activeCell="M34" sqref="M34"/>
    </sheetView>
  </sheetViews>
  <sheetFormatPr defaultColWidth="8.7109375" defaultRowHeight="15" x14ac:dyDescent="0.2"/>
  <cols>
    <col min="1" max="1" width="4.85546875" style="2" customWidth="1"/>
    <col min="2" max="2" width="3.5703125" style="2" customWidth="1"/>
    <col min="3" max="3" width="14.42578125" style="2" customWidth="1"/>
    <col min="4" max="4" width="6.7109375" style="2" customWidth="1"/>
    <col min="5" max="5" width="11.85546875" style="2" customWidth="1"/>
    <col min="6" max="6" width="3.85546875" style="2" customWidth="1"/>
    <col min="7" max="7" width="8.42578125" style="2" customWidth="1"/>
    <col min="8" max="8" width="8.7109375" style="2"/>
    <col min="9" max="9" width="9.85546875" style="2" customWidth="1"/>
    <col min="10" max="10" width="8.7109375" style="2"/>
    <col min="11" max="11" width="11.7109375" style="2" customWidth="1"/>
    <col min="12" max="12" width="13.42578125" style="2" customWidth="1"/>
    <col min="13" max="13" width="13.85546875" style="2" customWidth="1"/>
    <col min="14" max="15" width="4.85546875" style="2" customWidth="1"/>
    <col min="16" max="16" width="3.5703125" style="2" customWidth="1"/>
    <col min="17" max="17" width="12.5703125" style="2" customWidth="1"/>
    <col min="18" max="18" width="8.42578125" style="2" customWidth="1"/>
    <col min="19" max="19" width="14" style="2" customWidth="1"/>
    <col min="20" max="31" width="5.7109375" style="2" customWidth="1"/>
    <col min="32" max="32" width="8.28515625" style="2" customWidth="1"/>
    <col min="33" max="33" width="8.5703125" style="2" customWidth="1"/>
    <col min="34" max="34" width="8.7109375" style="2" customWidth="1"/>
    <col min="35" max="35" width="2.85546875" style="2" customWidth="1"/>
    <col min="36" max="50" width="8.7109375" style="2" customWidth="1"/>
    <col min="51" max="51" width="18.140625" style="2" customWidth="1"/>
    <col min="52" max="52" width="12.42578125" style="2" customWidth="1"/>
    <col min="53" max="53" width="4.42578125" style="2" customWidth="1"/>
    <col min="54" max="54" width="15.140625" style="2" customWidth="1"/>
    <col min="55" max="55" width="6.140625" style="2" customWidth="1"/>
    <col min="56" max="56" width="17.5703125" style="2" customWidth="1"/>
    <col min="57" max="57" width="7.85546875" style="2" customWidth="1"/>
    <col min="58" max="58" width="10.42578125" style="2" customWidth="1"/>
    <col min="59" max="59" width="10.5703125" style="2" customWidth="1"/>
    <col min="60" max="63" width="10.7109375" style="2" customWidth="1"/>
    <col min="64" max="64" width="10.42578125" style="2" customWidth="1"/>
    <col min="65" max="65" width="4" style="2" customWidth="1"/>
    <col min="66" max="66" width="8.7109375" style="2" customWidth="1"/>
    <col min="67" max="67" width="1.42578125" style="2" customWidth="1"/>
    <col min="68" max="69" width="8.7109375" style="2" customWidth="1"/>
    <col min="70" max="70" width="10.85546875" style="2" customWidth="1"/>
    <col min="71" max="76" width="8.7109375" style="2" customWidth="1"/>
    <col min="77" max="77" width="10.5703125" style="2" customWidth="1"/>
    <col min="78" max="78" width="8.7109375" style="2" customWidth="1"/>
    <col min="79" max="79" width="16.28515625" style="2" customWidth="1"/>
    <col min="80" max="80" width="2.140625" style="2" customWidth="1"/>
    <col min="81" max="81" width="6.5703125" style="2" customWidth="1"/>
    <col min="82" max="82" width="11.28515625" style="2" customWidth="1"/>
    <col min="83" max="83" width="3.42578125" style="2" customWidth="1"/>
    <col min="84" max="84" width="4.85546875" style="2" customWidth="1"/>
    <col min="85" max="85" width="12.5703125" style="2" customWidth="1"/>
    <col min="86" max="86" width="6.42578125" style="2" customWidth="1"/>
    <col min="87" max="87" width="2.28515625" style="2" customWidth="1"/>
    <col min="88" max="88" width="6.28515625" style="2" customWidth="1"/>
    <col min="89" max="89" width="2.28515625" style="2" customWidth="1"/>
    <col min="90" max="90" width="11.28515625" style="2" customWidth="1"/>
    <col min="91" max="91" width="12.5703125" style="2" customWidth="1"/>
    <col min="92" max="92" width="9.140625" style="2" customWidth="1"/>
    <col min="93" max="93" width="8.7109375" style="2"/>
    <col min="94" max="94" width="11.42578125" style="2" customWidth="1"/>
    <col min="95" max="96" width="8.7109375" style="2"/>
    <col min="97" max="97" width="10.85546875" style="2" customWidth="1"/>
    <col min="98" max="98" width="8.7109375" style="2"/>
    <col min="99" max="99" width="10" style="2" bestFit="1" customWidth="1"/>
    <col min="100" max="100" width="8.7109375" style="2"/>
    <col min="101" max="101" width="10.5703125" style="2" bestFit="1" customWidth="1"/>
    <col min="102" max="102" width="8.7109375" style="2"/>
    <col min="103" max="103" width="9.28515625" style="2" bestFit="1" customWidth="1"/>
    <col min="104" max="108" width="8.7109375" style="2"/>
    <col min="109" max="109" width="10.42578125" style="2" bestFit="1" customWidth="1"/>
    <col min="110" max="262" width="8.7109375" style="2"/>
    <col min="263" max="263" width="4.85546875" style="2" customWidth="1"/>
    <col min="264" max="264" width="3.5703125" style="2" customWidth="1"/>
    <col min="265" max="265" width="14.42578125" style="2" customWidth="1"/>
    <col min="266" max="266" width="6.7109375" style="2" customWidth="1"/>
    <col min="267" max="267" width="11.85546875" style="2" customWidth="1"/>
    <col min="268" max="268" width="3.85546875" style="2" customWidth="1"/>
    <col min="269" max="269" width="8.42578125" style="2" customWidth="1"/>
    <col min="270" max="270" width="8.7109375" style="2"/>
    <col min="271" max="271" width="9.85546875" style="2" customWidth="1"/>
    <col min="272" max="272" width="8.7109375" style="2"/>
    <col min="273" max="273" width="11.42578125" style="2" customWidth="1"/>
    <col min="274" max="274" width="13.42578125" style="2" customWidth="1"/>
    <col min="275" max="275" width="13.85546875" style="2" customWidth="1"/>
    <col min="276" max="277" width="4.85546875" style="2" customWidth="1"/>
    <col min="278" max="278" width="3.5703125" style="2" customWidth="1"/>
    <col min="279" max="279" width="15.140625" style="2" customWidth="1"/>
    <col min="280" max="280" width="8.42578125" style="2" customWidth="1"/>
    <col min="281" max="281" width="10.28515625" style="2" customWidth="1"/>
    <col min="282" max="282" width="11" style="2" customWidth="1"/>
    <col min="283" max="283" width="10.42578125" style="2" customWidth="1"/>
    <col min="284" max="284" width="10.28515625" style="2" customWidth="1"/>
    <col min="285" max="285" width="12.28515625" style="2" customWidth="1"/>
    <col min="286" max="286" width="10.42578125" style="2" customWidth="1"/>
    <col min="287" max="287" width="7.140625" style="2" customWidth="1"/>
    <col min="288" max="288" width="8.28515625" style="2" customWidth="1"/>
    <col min="289" max="289" width="14.42578125" style="2" customWidth="1"/>
    <col min="290" max="290" width="8.7109375" style="2" customWidth="1"/>
    <col min="291" max="291" width="2.85546875" style="2" customWidth="1"/>
    <col min="292" max="306" width="8.7109375" style="2" customWidth="1"/>
    <col min="307" max="307" width="18.140625" style="2" customWidth="1"/>
    <col min="308" max="308" width="12.42578125" style="2" customWidth="1"/>
    <col min="309" max="309" width="4.42578125" style="2" customWidth="1"/>
    <col min="310" max="310" width="15.140625" style="2" customWidth="1"/>
    <col min="311" max="311" width="6.140625" style="2" customWidth="1"/>
    <col min="312" max="312" width="17.5703125" style="2" customWidth="1"/>
    <col min="313" max="313" width="7.85546875" style="2" customWidth="1"/>
    <col min="314" max="314" width="10.42578125" style="2" customWidth="1"/>
    <col min="315" max="315" width="10.5703125" style="2" customWidth="1"/>
    <col min="316" max="319" width="10.7109375" style="2" customWidth="1"/>
    <col min="320" max="320" width="10.42578125" style="2" customWidth="1"/>
    <col min="321" max="321" width="4" style="2" customWidth="1"/>
    <col min="322" max="322" width="8.7109375" style="2" customWidth="1"/>
    <col min="323" max="323" width="1.42578125" style="2" customWidth="1"/>
    <col min="324" max="325" width="8.7109375" style="2" customWidth="1"/>
    <col min="326" max="326" width="10.85546875" style="2" customWidth="1"/>
    <col min="327" max="332" width="8.7109375" style="2" customWidth="1"/>
    <col min="333" max="333" width="10.5703125" style="2" customWidth="1"/>
    <col min="334" max="334" width="8.7109375" style="2" customWidth="1"/>
    <col min="335" max="335" width="16.28515625" style="2" customWidth="1"/>
    <col min="336" max="336" width="2.140625" style="2" customWidth="1"/>
    <col min="337" max="337" width="6.5703125" style="2" customWidth="1"/>
    <col min="338" max="338" width="11.28515625" style="2" customWidth="1"/>
    <col min="339" max="339" width="3.42578125" style="2" customWidth="1"/>
    <col min="340" max="340" width="4.85546875" style="2" customWidth="1"/>
    <col min="341" max="341" width="12.5703125" style="2" customWidth="1"/>
    <col min="342" max="342" width="6.42578125" style="2" customWidth="1"/>
    <col min="343" max="343" width="2.28515625" style="2" customWidth="1"/>
    <col min="344" max="344" width="6.28515625" style="2" customWidth="1"/>
    <col min="345" max="345" width="2.28515625" style="2" customWidth="1"/>
    <col min="346" max="346" width="11.28515625" style="2" customWidth="1"/>
    <col min="347" max="347" width="12.5703125" style="2" customWidth="1"/>
    <col min="348" max="348" width="9.140625" style="2" customWidth="1"/>
    <col min="349" max="349" width="8.7109375" style="2"/>
    <col min="350" max="350" width="11.42578125" style="2" customWidth="1"/>
    <col min="351" max="352" width="8.7109375" style="2"/>
    <col min="353" max="353" width="10.85546875" style="2" customWidth="1"/>
    <col min="354" max="354" width="8.7109375" style="2"/>
    <col min="355" max="355" width="10" style="2" bestFit="1" customWidth="1"/>
    <col min="356" max="356" width="8.7109375" style="2"/>
    <col min="357" max="357" width="10.5703125" style="2" bestFit="1" customWidth="1"/>
    <col min="358" max="358" width="8.7109375" style="2"/>
    <col min="359" max="359" width="9.28515625" style="2" bestFit="1" customWidth="1"/>
    <col min="360" max="364" width="8.7109375" style="2"/>
    <col min="365" max="365" width="10.42578125" style="2" bestFit="1" customWidth="1"/>
    <col min="366" max="518" width="8.7109375" style="2"/>
    <col min="519" max="519" width="4.85546875" style="2" customWidth="1"/>
    <col min="520" max="520" width="3.5703125" style="2" customWidth="1"/>
    <col min="521" max="521" width="14.42578125" style="2" customWidth="1"/>
    <col min="522" max="522" width="6.7109375" style="2" customWidth="1"/>
    <col min="523" max="523" width="11.85546875" style="2" customWidth="1"/>
    <col min="524" max="524" width="3.85546875" style="2" customWidth="1"/>
    <col min="525" max="525" width="8.42578125" style="2" customWidth="1"/>
    <col min="526" max="526" width="8.7109375" style="2"/>
    <col min="527" max="527" width="9.85546875" style="2" customWidth="1"/>
    <col min="528" max="528" width="8.7109375" style="2"/>
    <col min="529" max="529" width="11.42578125" style="2" customWidth="1"/>
    <col min="530" max="530" width="13.42578125" style="2" customWidth="1"/>
    <col min="531" max="531" width="13.85546875" style="2" customWidth="1"/>
    <col min="532" max="533" width="4.85546875" style="2" customWidth="1"/>
    <col min="534" max="534" width="3.5703125" style="2" customWidth="1"/>
    <col min="535" max="535" width="15.140625" style="2" customWidth="1"/>
    <col min="536" max="536" width="8.42578125" style="2" customWidth="1"/>
    <col min="537" max="537" width="10.28515625" style="2" customWidth="1"/>
    <col min="538" max="538" width="11" style="2" customWidth="1"/>
    <col min="539" max="539" width="10.42578125" style="2" customWidth="1"/>
    <col min="540" max="540" width="10.28515625" style="2" customWidth="1"/>
    <col min="541" max="541" width="12.28515625" style="2" customWidth="1"/>
    <col min="542" max="542" width="10.42578125" style="2" customWidth="1"/>
    <col min="543" max="543" width="7.140625" style="2" customWidth="1"/>
    <col min="544" max="544" width="8.28515625" style="2" customWidth="1"/>
    <col min="545" max="545" width="14.42578125" style="2" customWidth="1"/>
    <col min="546" max="546" width="8.7109375" style="2" customWidth="1"/>
    <col min="547" max="547" width="2.85546875" style="2" customWidth="1"/>
    <col min="548" max="562" width="8.7109375" style="2" customWidth="1"/>
    <col min="563" max="563" width="18.140625" style="2" customWidth="1"/>
    <col min="564" max="564" width="12.42578125" style="2" customWidth="1"/>
    <col min="565" max="565" width="4.42578125" style="2" customWidth="1"/>
    <col min="566" max="566" width="15.140625" style="2" customWidth="1"/>
    <col min="567" max="567" width="6.140625" style="2" customWidth="1"/>
    <col min="568" max="568" width="17.5703125" style="2" customWidth="1"/>
    <col min="569" max="569" width="7.85546875" style="2" customWidth="1"/>
    <col min="570" max="570" width="10.42578125" style="2" customWidth="1"/>
    <col min="571" max="571" width="10.5703125" style="2" customWidth="1"/>
    <col min="572" max="575" width="10.7109375" style="2" customWidth="1"/>
    <col min="576" max="576" width="10.42578125" style="2" customWidth="1"/>
    <col min="577" max="577" width="4" style="2" customWidth="1"/>
    <col min="578" max="578" width="8.7109375" style="2" customWidth="1"/>
    <col min="579" max="579" width="1.42578125" style="2" customWidth="1"/>
    <col min="580" max="581" width="8.7109375" style="2" customWidth="1"/>
    <col min="582" max="582" width="10.85546875" style="2" customWidth="1"/>
    <col min="583" max="588" width="8.7109375" style="2" customWidth="1"/>
    <col min="589" max="589" width="10.5703125" style="2" customWidth="1"/>
    <col min="590" max="590" width="8.7109375" style="2" customWidth="1"/>
    <col min="591" max="591" width="16.28515625" style="2" customWidth="1"/>
    <col min="592" max="592" width="2.140625" style="2" customWidth="1"/>
    <col min="593" max="593" width="6.5703125" style="2" customWidth="1"/>
    <col min="594" max="594" width="11.28515625" style="2" customWidth="1"/>
    <col min="595" max="595" width="3.42578125" style="2" customWidth="1"/>
    <col min="596" max="596" width="4.85546875" style="2" customWidth="1"/>
    <col min="597" max="597" width="12.5703125" style="2" customWidth="1"/>
    <col min="598" max="598" width="6.42578125" style="2" customWidth="1"/>
    <col min="599" max="599" width="2.28515625" style="2" customWidth="1"/>
    <col min="600" max="600" width="6.28515625" style="2" customWidth="1"/>
    <col min="601" max="601" width="2.28515625" style="2" customWidth="1"/>
    <col min="602" max="602" width="11.28515625" style="2" customWidth="1"/>
    <col min="603" max="603" width="12.5703125" style="2" customWidth="1"/>
    <col min="604" max="604" width="9.140625" style="2" customWidth="1"/>
    <col min="605" max="605" width="8.7109375" style="2"/>
    <col min="606" max="606" width="11.42578125" style="2" customWidth="1"/>
    <col min="607" max="608" width="8.7109375" style="2"/>
    <col min="609" max="609" width="10.85546875" style="2" customWidth="1"/>
    <col min="610" max="610" width="8.7109375" style="2"/>
    <col min="611" max="611" width="10" style="2" bestFit="1" customWidth="1"/>
    <col min="612" max="612" width="8.7109375" style="2"/>
    <col min="613" max="613" width="10.5703125" style="2" bestFit="1" customWidth="1"/>
    <col min="614" max="614" width="8.7109375" style="2"/>
    <col min="615" max="615" width="9.28515625" style="2" bestFit="1" customWidth="1"/>
    <col min="616" max="620" width="8.7109375" style="2"/>
    <col min="621" max="621" width="10.42578125" style="2" bestFit="1" customWidth="1"/>
    <col min="622" max="774" width="8.7109375" style="2"/>
    <col min="775" max="775" width="4.85546875" style="2" customWidth="1"/>
    <col min="776" max="776" width="3.5703125" style="2" customWidth="1"/>
    <col min="777" max="777" width="14.42578125" style="2" customWidth="1"/>
    <col min="778" max="778" width="6.7109375" style="2" customWidth="1"/>
    <col min="779" max="779" width="11.85546875" style="2" customWidth="1"/>
    <col min="780" max="780" width="3.85546875" style="2" customWidth="1"/>
    <col min="781" max="781" width="8.42578125" style="2" customWidth="1"/>
    <col min="782" max="782" width="8.7109375" style="2"/>
    <col min="783" max="783" width="9.85546875" style="2" customWidth="1"/>
    <col min="784" max="784" width="8.7109375" style="2"/>
    <col min="785" max="785" width="11.42578125" style="2" customWidth="1"/>
    <col min="786" max="786" width="13.42578125" style="2" customWidth="1"/>
    <col min="787" max="787" width="13.85546875" style="2" customWidth="1"/>
    <col min="788" max="789" width="4.85546875" style="2" customWidth="1"/>
    <col min="790" max="790" width="3.5703125" style="2" customWidth="1"/>
    <col min="791" max="791" width="15.140625" style="2" customWidth="1"/>
    <col min="792" max="792" width="8.42578125" style="2" customWidth="1"/>
    <col min="793" max="793" width="10.28515625" style="2" customWidth="1"/>
    <col min="794" max="794" width="11" style="2" customWidth="1"/>
    <col min="795" max="795" width="10.42578125" style="2" customWidth="1"/>
    <col min="796" max="796" width="10.28515625" style="2" customWidth="1"/>
    <col min="797" max="797" width="12.28515625" style="2" customWidth="1"/>
    <col min="798" max="798" width="10.42578125" style="2" customWidth="1"/>
    <col min="799" max="799" width="7.140625" style="2" customWidth="1"/>
    <col min="800" max="800" width="8.28515625" style="2" customWidth="1"/>
    <col min="801" max="801" width="14.42578125" style="2" customWidth="1"/>
    <col min="802" max="802" width="8.7109375" style="2" customWidth="1"/>
    <col min="803" max="803" width="2.85546875" style="2" customWidth="1"/>
    <col min="804" max="818" width="8.7109375" style="2" customWidth="1"/>
    <col min="819" max="819" width="18.140625" style="2" customWidth="1"/>
    <col min="820" max="820" width="12.42578125" style="2" customWidth="1"/>
    <col min="821" max="821" width="4.42578125" style="2" customWidth="1"/>
    <col min="822" max="822" width="15.140625" style="2" customWidth="1"/>
    <col min="823" max="823" width="6.140625" style="2" customWidth="1"/>
    <col min="824" max="824" width="17.5703125" style="2" customWidth="1"/>
    <col min="825" max="825" width="7.85546875" style="2" customWidth="1"/>
    <col min="826" max="826" width="10.42578125" style="2" customWidth="1"/>
    <col min="827" max="827" width="10.5703125" style="2" customWidth="1"/>
    <col min="828" max="831" width="10.7109375" style="2" customWidth="1"/>
    <col min="832" max="832" width="10.42578125" style="2" customWidth="1"/>
    <col min="833" max="833" width="4" style="2" customWidth="1"/>
    <col min="834" max="834" width="8.7109375" style="2" customWidth="1"/>
    <col min="835" max="835" width="1.42578125" style="2" customWidth="1"/>
    <col min="836" max="837" width="8.7109375" style="2" customWidth="1"/>
    <col min="838" max="838" width="10.85546875" style="2" customWidth="1"/>
    <col min="839" max="844" width="8.7109375" style="2" customWidth="1"/>
    <col min="845" max="845" width="10.5703125" style="2" customWidth="1"/>
    <col min="846" max="846" width="8.7109375" style="2" customWidth="1"/>
    <col min="847" max="847" width="16.28515625" style="2" customWidth="1"/>
    <col min="848" max="848" width="2.140625" style="2" customWidth="1"/>
    <col min="849" max="849" width="6.5703125" style="2" customWidth="1"/>
    <col min="850" max="850" width="11.28515625" style="2" customWidth="1"/>
    <col min="851" max="851" width="3.42578125" style="2" customWidth="1"/>
    <col min="852" max="852" width="4.85546875" style="2" customWidth="1"/>
    <col min="853" max="853" width="12.5703125" style="2" customWidth="1"/>
    <col min="854" max="854" width="6.42578125" style="2" customWidth="1"/>
    <col min="855" max="855" width="2.28515625" style="2" customWidth="1"/>
    <col min="856" max="856" width="6.28515625" style="2" customWidth="1"/>
    <col min="857" max="857" width="2.28515625" style="2" customWidth="1"/>
    <col min="858" max="858" width="11.28515625" style="2" customWidth="1"/>
    <col min="859" max="859" width="12.5703125" style="2" customWidth="1"/>
    <col min="860" max="860" width="9.140625" style="2" customWidth="1"/>
    <col min="861" max="861" width="8.7109375" style="2"/>
    <col min="862" max="862" width="11.42578125" style="2" customWidth="1"/>
    <col min="863" max="864" width="8.7109375" style="2"/>
    <col min="865" max="865" width="10.85546875" style="2" customWidth="1"/>
    <col min="866" max="866" width="8.7109375" style="2"/>
    <col min="867" max="867" width="10" style="2" bestFit="1" customWidth="1"/>
    <col min="868" max="868" width="8.7109375" style="2"/>
    <col min="869" max="869" width="10.5703125" style="2" bestFit="1" customWidth="1"/>
    <col min="870" max="870" width="8.7109375" style="2"/>
    <col min="871" max="871" width="9.28515625" style="2" bestFit="1" customWidth="1"/>
    <col min="872" max="876" width="8.7109375" style="2"/>
    <col min="877" max="877" width="10.42578125" style="2" bestFit="1" customWidth="1"/>
    <col min="878" max="1030" width="8.7109375" style="2"/>
    <col min="1031" max="1031" width="4.85546875" style="2" customWidth="1"/>
    <col min="1032" max="1032" width="3.5703125" style="2" customWidth="1"/>
    <col min="1033" max="1033" width="14.42578125" style="2" customWidth="1"/>
    <col min="1034" max="1034" width="6.7109375" style="2" customWidth="1"/>
    <col min="1035" max="1035" width="11.85546875" style="2" customWidth="1"/>
    <col min="1036" max="1036" width="3.85546875" style="2" customWidth="1"/>
    <col min="1037" max="1037" width="8.42578125" style="2" customWidth="1"/>
    <col min="1038" max="1038" width="8.7109375" style="2"/>
    <col min="1039" max="1039" width="9.85546875" style="2" customWidth="1"/>
    <col min="1040" max="1040" width="8.7109375" style="2"/>
    <col min="1041" max="1041" width="11.42578125" style="2" customWidth="1"/>
    <col min="1042" max="1042" width="13.42578125" style="2" customWidth="1"/>
    <col min="1043" max="1043" width="13.85546875" style="2" customWidth="1"/>
    <col min="1044" max="1045" width="4.85546875" style="2" customWidth="1"/>
    <col min="1046" max="1046" width="3.5703125" style="2" customWidth="1"/>
    <col min="1047" max="1047" width="15.140625" style="2" customWidth="1"/>
    <col min="1048" max="1048" width="8.42578125" style="2" customWidth="1"/>
    <col min="1049" max="1049" width="10.28515625" style="2" customWidth="1"/>
    <col min="1050" max="1050" width="11" style="2" customWidth="1"/>
    <col min="1051" max="1051" width="10.42578125" style="2" customWidth="1"/>
    <col min="1052" max="1052" width="10.28515625" style="2" customWidth="1"/>
    <col min="1053" max="1053" width="12.28515625" style="2" customWidth="1"/>
    <col min="1054" max="1054" width="10.42578125" style="2" customWidth="1"/>
    <col min="1055" max="1055" width="7.140625" style="2" customWidth="1"/>
    <col min="1056" max="1056" width="8.28515625" style="2" customWidth="1"/>
    <col min="1057" max="1057" width="14.42578125" style="2" customWidth="1"/>
    <col min="1058" max="1058" width="8.7109375" style="2" customWidth="1"/>
    <col min="1059" max="1059" width="2.85546875" style="2" customWidth="1"/>
    <col min="1060" max="1074" width="8.7109375" style="2" customWidth="1"/>
    <col min="1075" max="1075" width="18.140625" style="2" customWidth="1"/>
    <col min="1076" max="1076" width="12.42578125" style="2" customWidth="1"/>
    <col min="1077" max="1077" width="4.42578125" style="2" customWidth="1"/>
    <col min="1078" max="1078" width="15.140625" style="2" customWidth="1"/>
    <col min="1079" max="1079" width="6.140625" style="2" customWidth="1"/>
    <col min="1080" max="1080" width="17.5703125" style="2" customWidth="1"/>
    <col min="1081" max="1081" width="7.85546875" style="2" customWidth="1"/>
    <col min="1082" max="1082" width="10.42578125" style="2" customWidth="1"/>
    <col min="1083" max="1083" width="10.5703125" style="2" customWidth="1"/>
    <col min="1084" max="1087" width="10.7109375" style="2" customWidth="1"/>
    <col min="1088" max="1088" width="10.42578125" style="2" customWidth="1"/>
    <col min="1089" max="1089" width="4" style="2" customWidth="1"/>
    <col min="1090" max="1090" width="8.7109375" style="2" customWidth="1"/>
    <col min="1091" max="1091" width="1.42578125" style="2" customWidth="1"/>
    <col min="1092" max="1093" width="8.7109375" style="2" customWidth="1"/>
    <col min="1094" max="1094" width="10.85546875" style="2" customWidth="1"/>
    <col min="1095" max="1100" width="8.7109375" style="2" customWidth="1"/>
    <col min="1101" max="1101" width="10.5703125" style="2" customWidth="1"/>
    <col min="1102" max="1102" width="8.7109375" style="2" customWidth="1"/>
    <col min="1103" max="1103" width="16.28515625" style="2" customWidth="1"/>
    <col min="1104" max="1104" width="2.140625" style="2" customWidth="1"/>
    <col min="1105" max="1105" width="6.5703125" style="2" customWidth="1"/>
    <col min="1106" max="1106" width="11.28515625" style="2" customWidth="1"/>
    <col min="1107" max="1107" width="3.42578125" style="2" customWidth="1"/>
    <col min="1108" max="1108" width="4.85546875" style="2" customWidth="1"/>
    <col min="1109" max="1109" width="12.5703125" style="2" customWidth="1"/>
    <col min="1110" max="1110" width="6.42578125" style="2" customWidth="1"/>
    <col min="1111" max="1111" width="2.28515625" style="2" customWidth="1"/>
    <col min="1112" max="1112" width="6.28515625" style="2" customWidth="1"/>
    <col min="1113" max="1113" width="2.28515625" style="2" customWidth="1"/>
    <col min="1114" max="1114" width="11.28515625" style="2" customWidth="1"/>
    <col min="1115" max="1115" width="12.5703125" style="2" customWidth="1"/>
    <col min="1116" max="1116" width="9.140625" style="2" customWidth="1"/>
    <col min="1117" max="1117" width="8.7109375" style="2"/>
    <col min="1118" max="1118" width="11.42578125" style="2" customWidth="1"/>
    <col min="1119" max="1120" width="8.7109375" style="2"/>
    <col min="1121" max="1121" width="10.85546875" style="2" customWidth="1"/>
    <col min="1122" max="1122" width="8.7109375" style="2"/>
    <col min="1123" max="1123" width="10" style="2" bestFit="1" customWidth="1"/>
    <col min="1124" max="1124" width="8.7109375" style="2"/>
    <col min="1125" max="1125" width="10.5703125" style="2" bestFit="1" customWidth="1"/>
    <col min="1126" max="1126" width="8.7109375" style="2"/>
    <col min="1127" max="1127" width="9.28515625" style="2" bestFit="1" customWidth="1"/>
    <col min="1128" max="1132" width="8.7109375" style="2"/>
    <col min="1133" max="1133" width="10.42578125" style="2" bestFit="1" customWidth="1"/>
    <col min="1134" max="1286" width="8.7109375" style="2"/>
    <col min="1287" max="1287" width="4.85546875" style="2" customWidth="1"/>
    <col min="1288" max="1288" width="3.5703125" style="2" customWidth="1"/>
    <col min="1289" max="1289" width="14.42578125" style="2" customWidth="1"/>
    <col min="1290" max="1290" width="6.7109375" style="2" customWidth="1"/>
    <col min="1291" max="1291" width="11.85546875" style="2" customWidth="1"/>
    <col min="1292" max="1292" width="3.85546875" style="2" customWidth="1"/>
    <col min="1293" max="1293" width="8.42578125" style="2" customWidth="1"/>
    <col min="1294" max="1294" width="8.7109375" style="2"/>
    <col min="1295" max="1295" width="9.85546875" style="2" customWidth="1"/>
    <col min="1296" max="1296" width="8.7109375" style="2"/>
    <col min="1297" max="1297" width="11.42578125" style="2" customWidth="1"/>
    <col min="1298" max="1298" width="13.42578125" style="2" customWidth="1"/>
    <col min="1299" max="1299" width="13.85546875" style="2" customWidth="1"/>
    <col min="1300" max="1301" width="4.85546875" style="2" customWidth="1"/>
    <col min="1302" max="1302" width="3.5703125" style="2" customWidth="1"/>
    <col min="1303" max="1303" width="15.140625" style="2" customWidth="1"/>
    <col min="1304" max="1304" width="8.42578125" style="2" customWidth="1"/>
    <col min="1305" max="1305" width="10.28515625" style="2" customWidth="1"/>
    <col min="1306" max="1306" width="11" style="2" customWidth="1"/>
    <col min="1307" max="1307" width="10.42578125" style="2" customWidth="1"/>
    <col min="1308" max="1308" width="10.28515625" style="2" customWidth="1"/>
    <col min="1309" max="1309" width="12.28515625" style="2" customWidth="1"/>
    <col min="1310" max="1310" width="10.42578125" style="2" customWidth="1"/>
    <col min="1311" max="1311" width="7.140625" style="2" customWidth="1"/>
    <col min="1312" max="1312" width="8.28515625" style="2" customWidth="1"/>
    <col min="1313" max="1313" width="14.42578125" style="2" customWidth="1"/>
    <col min="1314" max="1314" width="8.7109375" style="2" customWidth="1"/>
    <col min="1315" max="1315" width="2.85546875" style="2" customWidth="1"/>
    <col min="1316" max="1330" width="8.7109375" style="2" customWidth="1"/>
    <col min="1331" max="1331" width="18.140625" style="2" customWidth="1"/>
    <col min="1332" max="1332" width="12.42578125" style="2" customWidth="1"/>
    <col min="1333" max="1333" width="4.42578125" style="2" customWidth="1"/>
    <col min="1334" max="1334" width="15.140625" style="2" customWidth="1"/>
    <col min="1335" max="1335" width="6.140625" style="2" customWidth="1"/>
    <col min="1336" max="1336" width="17.5703125" style="2" customWidth="1"/>
    <col min="1337" max="1337" width="7.85546875" style="2" customWidth="1"/>
    <col min="1338" max="1338" width="10.42578125" style="2" customWidth="1"/>
    <col min="1339" max="1339" width="10.5703125" style="2" customWidth="1"/>
    <col min="1340" max="1343" width="10.7109375" style="2" customWidth="1"/>
    <col min="1344" max="1344" width="10.42578125" style="2" customWidth="1"/>
    <col min="1345" max="1345" width="4" style="2" customWidth="1"/>
    <col min="1346" max="1346" width="8.7109375" style="2" customWidth="1"/>
    <col min="1347" max="1347" width="1.42578125" style="2" customWidth="1"/>
    <col min="1348" max="1349" width="8.7109375" style="2" customWidth="1"/>
    <col min="1350" max="1350" width="10.85546875" style="2" customWidth="1"/>
    <col min="1351" max="1356" width="8.7109375" style="2" customWidth="1"/>
    <col min="1357" max="1357" width="10.5703125" style="2" customWidth="1"/>
    <col min="1358" max="1358" width="8.7109375" style="2" customWidth="1"/>
    <col min="1359" max="1359" width="16.28515625" style="2" customWidth="1"/>
    <col min="1360" max="1360" width="2.140625" style="2" customWidth="1"/>
    <col min="1361" max="1361" width="6.5703125" style="2" customWidth="1"/>
    <col min="1362" max="1362" width="11.28515625" style="2" customWidth="1"/>
    <col min="1363" max="1363" width="3.42578125" style="2" customWidth="1"/>
    <col min="1364" max="1364" width="4.85546875" style="2" customWidth="1"/>
    <col min="1365" max="1365" width="12.5703125" style="2" customWidth="1"/>
    <col min="1366" max="1366" width="6.42578125" style="2" customWidth="1"/>
    <col min="1367" max="1367" width="2.28515625" style="2" customWidth="1"/>
    <col min="1368" max="1368" width="6.28515625" style="2" customWidth="1"/>
    <col min="1369" max="1369" width="2.28515625" style="2" customWidth="1"/>
    <col min="1370" max="1370" width="11.28515625" style="2" customWidth="1"/>
    <col min="1371" max="1371" width="12.5703125" style="2" customWidth="1"/>
    <col min="1372" max="1372" width="9.140625" style="2" customWidth="1"/>
    <col min="1373" max="1373" width="8.7109375" style="2"/>
    <col min="1374" max="1374" width="11.42578125" style="2" customWidth="1"/>
    <col min="1375" max="1376" width="8.7109375" style="2"/>
    <col min="1377" max="1377" width="10.85546875" style="2" customWidth="1"/>
    <col min="1378" max="1378" width="8.7109375" style="2"/>
    <col min="1379" max="1379" width="10" style="2" bestFit="1" customWidth="1"/>
    <col min="1380" max="1380" width="8.7109375" style="2"/>
    <col min="1381" max="1381" width="10.5703125" style="2" bestFit="1" customWidth="1"/>
    <col min="1382" max="1382" width="8.7109375" style="2"/>
    <col min="1383" max="1383" width="9.28515625" style="2" bestFit="1" customWidth="1"/>
    <col min="1384" max="1388" width="8.7109375" style="2"/>
    <col min="1389" max="1389" width="10.42578125" style="2" bestFit="1" customWidth="1"/>
    <col min="1390" max="1542" width="8.7109375" style="2"/>
    <col min="1543" max="1543" width="4.85546875" style="2" customWidth="1"/>
    <col min="1544" max="1544" width="3.5703125" style="2" customWidth="1"/>
    <col min="1545" max="1545" width="14.42578125" style="2" customWidth="1"/>
    <col min="1546" max="1546" width="6.7109375" style="2" customWidth="1"/>
    <col min="1547" max="1547" width="11.85546875" style="2" customWidth="1"/>
    <col min="1548" max="1548" width="3.85546875" style="2" customWidth="1"/>
    <col min="1549" max="1549" width="8.42578125" style="2" customWidth="1"/>
    <col min="1550" max="1550" width="8.7109375" style="2"/>
    <col min="1551" max="1551" width="9.85546875" style="2" customWidth="1"/>
    <col min="1552" max="1552" width="8.7109375" style="2"/>
    <col min="1553" max="1553" width="11.42578125" style="2" customWidth="1"/>
    <col min="1554" max="1554" width="13.42578125" style="2" customWidth="1"/>
    <col min="1555" max="1555" width="13.85546875" style="2" customWidth="1"/>
    <col min="1556" max="1557" width="4.85546875" style="2" customWidth="1"/>
    <col min="1558" max="1558" width="3.5703125" style="2" customWidth="1"/>
    <col min="1559" max="1559" width="15.140625" style="2" customWidth="1"/>
    <col min="1560" max="1560" width="8.42578125" style="2" customWidth="1"/>
    <col min="1561" max="1561" width="10.28515625" style="2" customWidth="1"/>
    <col min="1562" max="1562" width="11" style="2" customWidth="1"/>
    <col min="1563" max="1563" width="10.42578125" style="2" customWidth="1"/>
    <col min="1564" max="1564" width="10.28515625" style="2" customWidth="1"/>
    <col min="1565" max="1565" width="12.28515625" style="2" customWidth="1"/>
    <col min="1566" max="1566" width="10.42578125" style="2" customWidth="1"/>
    <col min="1567" max="1567" width="7.140625" style="2" customWidth="1"/>
    <col min="1568" max="1568" width="8.28515625" style="2" customWidth="1"/>
    <col min="1569" max="1569" width="14.42578125" style="2" customWidth="1"/>
    <col min="1570" max="1570" width="8.7109375" style="2" customWidth="1"/>
    <col min="1571" max="1571" width="2.85546875" style="2" customWidth="1"/>
    <col min="1572" max="1586" width="8.7109375" style="2" customWidth="1"/>
    <col min="1587" max="1587" width="18.140625" style="2" customWidth="1"/>
    <col min="1588" max="1588" width="12.42578125" style="2" customWidth="1"/>
    <col min="1589" max="1589" width="4.42578125" style="2" customWidth="1"/>
    <col min="1590" max="1590" width="15.140625" style="2" customWidth="1"/>
    <col min="1591" max="1591" width="6.140625" style="2" customWidth="1"/>
    <col min="1592" max="1592" width="17.5703125" style="2" customWidth="1"/>
    <col min="1593" max="1593" width="7.85546875" style="2" customWidth="1"/>
    <col min="1594" max="1594" width="10.42578125" style="2" customWidth="1"/>
    <col min="1595" max="1595" width="10.5703125" style="2" customWidth="1"/>
    <col min="1596" max="1599" width="10.7109375" style="2" customWidth="1"/>
    <col min="1600" max="1600" width="10.42578125" style="2" customWidth="1"/>
    <col min="1601" max="1601" width="4" style="2" customWidth="1"/>
    <col min="1602" max="1602" width="8.7109375" style="2" customWidth="1"/>
    <col min="1603" max="1603" width="1.42578125" style="2" customWidth="1"/>
    <col min="1604" max="1605" width="8.7109375" style="2" customWidth="1"/>
    <col min="1606" max="1606" width="10.85546875" style="2" customWidth="1"/>
    <col min="1607" max="1612" width="8.7109375" style="2" customWidth="1"/>
    <col min="1613" max="1613" width="10.5703125" style="2" customWidth="1"/>
    <col min="1614" max="1614" width="8.7109375" style="2" customWidth="1"/>
    <col min="1615" max="1615" width="16.28515625" style="2" customWidth="1"/>
    <col min="1616" max="1616" width="2.140625" style="2" customWidth="1"/>
    <col min="1617" max="1617" width="6.5703125" style="2" customWidth="1"/>
    <col min="1618" max="1618" width="11.28515625" style="2" customWidth="1"/>
    <col min="1619" max="1619" width="3.42578125" style="2" customWidth="1"/>
    <col min="1620" max="1620" width="4.85546875" style="2" customWidth="1"/>
    <col min="1621" max="1621" width="12.5703125" style="2" customWidth="1"/>
    <col min="1622" max="1622" width="6.42578125" style="2" customWidth="1"/>
    <col min="1623" max="1623" width="2.28515625" style="2" customWidth="1"/>
    <col min="1624" max="1624" width="6.28515625" style="2" customWidth="1"/>
    <col min="1625" max="1625" width="2.28515625" style="2" customWidth="1"/>
    <col min="1626" max="1626" width="11.28515625" style="2" customWidth="1"/>
    <col min="1627" max="1627" width="12.5703125" style="2" customWidth="1"/>
    <col min="1628" max="1628" width="9.140625" style="2" customWidth="1"/>
    <col min="1629" max="1629" width="8.7109375" style="2"/>
    <col min="1630" max="1630" width="11.42578125" style="2" customWidth="1"/>
    <col min="1631" max="1632" width="8.7109375" style="2"/>
    <col min="1633" max="1633" width="10.85546875" style="2" customWidth="1"/>
    <col min="1634" max="1634" width="8.7109375" style="2"/>
    <col min="1635" max="1635" width="10" style="2" bestFit="1" customWidth="1"/>
    <col min="1636" max="1636" width="8.7109375" style="2"/>
    <col min="1637" max="1637" width="10.5703125" style="2" bestFit="1" customWidth="1"/>
    <col min="1638" max="1638" width="8.7109375" style="2"/>
    <col min="1639" max="1639" width="9.28515625" style="2" bestFit="1" customWidth="1"/>
    <col min="1640" max="1644" width="8.7109375" style="2"/>
    <col min="1645" max="1645" width="10.42578125" style="2" bestFit="1" customWidth="1"/>
    <col min="1646" max="1798" width="8.7109375" style="2"/>
    <col min="1799" max="1799" width="4.85546875" style="2" customWidth="1"/>
    <col min="1800" max="1800" width="3.5703125" style="2" customWidth="1"/>
    <col min="1801" max="1801" width="14.42578125" style="2" customWidth="1"/>
    <col min="1802" max="1802" width="6.7109375" style="2" customWidth="1"/>
    <col min="1803" max="1803" width="11.85546875" style="2" customWidth="1"/>
    <col min="1804" max="1804" width="3.85546875" style="2" customWidth="1"/>
    <col min="1805" max="1805" width="8.42578125" style="2" customWidth="1"/>
    <col min="1806" max="1806" width="8.7109375" style="2"/>
    <col min="1807" max="1807" width="9.85546875" style="2" customWidth="1"/>
    <col min="1808" max="1808" width="8.7109375" style="2"/>
    <col min="1809" max="1809" width="11.42578125" style="2" customWidth="1"/>
    <col min="1810" max="1810" width="13.42578125" style="2" customWidth="1"/>
    <col min="1811" max="1811" width="13.85546875" style="2" customWidth="1"/>
    <col min="1812" max="1813" width="4.85546875" style="2" customWidth="1"/>
    <col min="1814" max="1814" width="3.5703125" style="2" customWidth="1"/>
    <col min="1815" max="1815" width="15.140625" style="2" customWidth="1"/>
    <col min="1816" max="1816" width="8.42578125" style="2" customWidth="1"/>
    <col min="1817" max="1817" width="10.28515625" style="2" customWidth="1"/>
    <col min="1818" max="1818" width="11" style="2" customWidth="1"/>
    <col min="1819" max="1819" width="10.42578125" style="2" customWidth="1"/>
    <col min="1820" max="1820" width="10.28515625" style="2" customWidth="1"/>
    <col min="1821" max="1821" width="12.28515625" style="2" customWidth="1"/>
    <col min="1822" max="1822" width="10.42578125" style="2" customWidth="1"/>
    <col min="1823" max="1823" width="7.140625" style="2" customWidth="1"/>
    <col min="1824" max="1824" width="8.28515625" style="2" customWidth="1"/>
    <col min="1825" max="1825" width="14.42578125" style="2" customWidth="1"/>
    <col min="1826" max="1826" width="8.7109375" style="2" customWidth="1"/>
    <col min="1827" max="1827" width="2.85546875" style="2" customWidth="1"/>
    <col min="1828" max="1842" width="8.7109375" style="2" customWidth="1"/>
    <col min="1843" max="1843" width="18.140625" style="2" customWidth="1"/>
    <col min="1844" max="1844" width="12.42578125" style="2" customWidth="1"/>
    <col min="1845" max="1845" width="4.42578125" style="2" customWidth="1"/>
    <col min="1846" max="1846" width="15.140625" style="2" customWidth="1"/>
    <col min="1847" max="1847" width="6.140625" style="2" customWidth="1"/>
    <col min="1848" max="1848" width="17.5703125" style="2" customWidth="1"/>
    <col min="1849" max="1849" width="7.85546875" style="2" customWidth="1"/>
    <col min="1850" max="1850" width="10.42578125" style="2" customWidth="1"/>
    <col min="1851" max="1851" width="10.5703125" style="2" customWidth="1"/>
    <col min="1852" max="1855" width="10.7109375" style="2" customWidth="1"/>
    <col min="1856" max="1856" width="10.42578125" style="2" customWidth="1"/>
    <col min="1857" max="1857" width="4" style="2" customWidth="1"/>
    <col min="1858" max="1858" width="8.7109375" style="2" customWidth="1"/>
    <col min="1859" max="1859" width="1.42578125" style="2" customWidth="1"/>
    <col min="1860" max="1861" width="8.7109375" style="2" customWidth="1"/>
    <col min="1862" max="1862" width="10.85546875" style="2" customWidth="1"/>
    <col min="1863" max="1868" width="8.7109375" style="2" customWidth="1"/>
    <col min="1869" max="1869" width="10.5703125" style="2" customWidth="1"/>
    <col min="1870" max="1870" width="8.7109375" style="2" customWidth="1"/>
    <col min="1871" max="1871" width="16.28515625" style="2" customWidth="1"/>
    <col min="1872" max="1872" width="2.140625" style="2" customWidth="1"/>
    <col min="1873" max="1873" width="6.5703125" style="2" customWidth="1"/>
    <col min="1874" max="1874" width="11.28515625" style="2" customWidth="1"/>
    <col min="1875" max="1875" width="3.42578125" style="2" customWidth="1"/>
    <col min="1876" max="1876" width="4.85546875" style="2" customWidth="1"/>
    <col min="1877" max="1877" width="12.5703125" style="2" customWidth="1"/>
    <col min="1878" max="1878" width="6.42578125" style="2" customWidth="1"/>
    <col min="1879" max="1879" width="2.28515625" style="2" customWidth="1"/>
    <col min="1880" max="1880" width="6.28515625" style="2" customWidth="1"/>
    <col min="1881" max="1881" width="2.28515625" style="2" customWidth="1"/>
    <col min="1882" max="1882" width="11.28515625" style="2" customWidth="1"/>
    <col min="1883" max="1883" width="12.5703125" style="2" customWidth="1"/>
    <col min="1884" max="1884" width="9.140625" style="2" customWidth="1"/>
    <col min="1885" max="1885" width="8.7109375" style="2"/>
    <col min="1886" max="1886" width="11.42578125" style="2" customWidth="1"/>
    <col min="1887" max="1888" width="8.7109375" style="2"/>
    <col min="1889" max="1889" width="10.85546875" style="2" customWidth="1"/>
    <col min="1890" max="1890" width="8.7109375" style="2"/>
    <col min="1891" max="1891" width="10" style="2" bestFit="1" customWidth="1"/>
    <col min="1892" max="1892" width="8.7109375" style="2"/>
    <col min="1893" max="1893" width="10.5703125" style="2" bestFit="1" customWidth="1"/>
    <col min="1894" max="1894" width="8.7109375" style="2"/>
    <col min="1895" max="1895" width="9.28515625" style="2" bestFit="1" customWidth="1"/>
    <col min="1896" max="1900" width="8.7109375" style="2"/>
    <col min="1901" max="1901" width="10.42578125" style="2" bestFit="1" customWidth="1"/>
    <col min="1902" max="2054" width="8.7109375" style="2"/>
    <col min="2055" max="2055" width="4.85546875" style="2" customWidth="1"/>
    <col min="2056" max="2056" width="3.5703125" style="2" customWidth="1"/>
    <col min="2057" max="2057" width="14.42578125" style="2" customWidth="1"/>
    <col min="2058" max="2058" width="6.7109375" style="2" customWidth="1"/>
    <col min="2059" max="2059" width="11.85546875" style="2" customWidth="1"/>
    <col min="2060" max="2060" width="3.85546875" style="2" customWidth="1"/>
    <col min="2061" max="2061" width="8.42578125" style="2" customWidth="1"/>
    <col min="2062" max="2062" width="8.7109375" style="2"/>
    <col min="2063" max="2063" width="9.85546875" style="2" customWidth="1"/>
    <col min="2064" max="2064" width="8.7109375" style="2"/>
    <col min="2065" max="2065" width="11.42578125" style="2" customWidth="1"/>
    <col min="2066" max="2066" width="13.42578125" style="2" customWidth="1"/>
    <col min="2067" max="2067" width="13.85546875" style="2" customWidth="1"/>
    <col min="2068" max="2069" width="4.85546875" style="2" customWidth="1"/>
    <col min="2070" max="2070" width="3.5703125" style="2" customWidth="1"/>
    <col min="2071" max="2071" width="15.140625" style="2" customWidth="1"/>
    <col min="2072" max="2072" width="8.42578125" style="2" customWidth="1"/>
    <col min="2073" max="2073" width="10.28515625" style="2" customWidth="1"/>
    <col min="2074" max="2074" width="11" style="2" customWidth="1"/>
    <col min="2075" max="2075" width="10.42578125" style="2" customWidth="1"/>
    <col min="2076" max="2076" width="10.28515625" style="2" customWidth="1"/>
    <col min="2077" max="2077" width="12.28515625" style="2" customWidth="1"/>
    <col min="2078" max="2078" width="10.42578125" style="2" customWidth="1"/>
    <col min="2079" max="2079" width="7.140625" style="2" customWidth="1"/>
    <col min="2080" max="2080" width="8.28515625" style="2" customWidth="1"/>
    <col min="2081" max="2081" width="14.42578125" style="2" customWidth="1"/>
    <col min="2082" max="2082" width="8.7109375" style="2" customWidth="1"/>
    <col min="2083" max="2083" width="2.85546875" style="2" customWidth="1"/>
    <col min="2084" max="2098" width="8.7109375" style="2" customWidth="1"/>
    <col min="2099" max="2099" width="18.140625" style="2" customWidth="1"/>
    <col min="2100" max="2100" width="12.42578125" style="2" customWidth="1"/>
    <col min="2101" max="2101" width="4.42578125" style="2" customWidth="1"/>
    <col min="2102" max="2102" width="15.140625" style="2" customWidth="1"/>
    <col min="2103" max="2103" width="6.140625" style="2" customWidth="1"/>
    <col min="2104" max="2104" width="17.5703125" style="2" customWidth="1"/>
    <col min="2105" max="2105" width="7.85546875" style="2" customWidth="1"/>
    <col min="2106" max="2106" width="10.42578125" style="2" customWidth="1"/>
    <col min="2107" max="2107" width="10.5703125" style="2" customWidth="1"/>
    <col min="2108" max="2111" width="10.7109375" style="2" customWidth="1"/>
    <col min="2112" max="2112" width="10.42578125" style="2" customWidth="1"/>
    <col min="2113" max="2113" width="4" style="2" customWidth="1"/>
    <col min="2114" max="2114" width="8.7109375" style="2" customWidth="1"/>
    <col min="2115" max="2115" width="1.42578125" style="2" customWidth="1"/>
    <col min="2116" max="2117" width="8.7109375" style="2" customWidth="1"/>
    <col min="2118" max="2118" width="10.85546875" style="2" customWidth="1"/>
    <col min="2119" max="2124" width="8.7109375" style="2" customWidth="1"/>
    <col min="2125" max="2125" width="10.5703125" style="2" customWidth="1"/>
    <col min="2126" max="2126" width="8.7109375" style="2" customWidth="1"/>
    <col min="2127" max="2127" width="16.28515625" style="2" customWidth="1"/>
    <col min="2128" max="2128" width="2.140625" style="2" customWidth="1"/>
    <col min="2129" max="2129" width="6.5703125" style="2" customWidth="1"/>
    <col min="2130" max="2130" width="11.28515625" style="2" customWidth="1"/>
    <col min="2131" max="2131" width="3.42578125" style="2" customWidth="1"/>
    <col min="2132" max="2132" width="4.85546875" style="2" customWidth="1"/>
    <col min="2133" max="2133" width="12.5703125" style="2" customWidth="1"/>
    <col min="2134" max="2134" width="6.42578125" style="2" customWidth="1"/>
    <col min="2135" max="2135" width="2.28515625" style="2" customWidth="1"/>
    <col min="2136" max="2136" width="6.28515625" style="2" customWidth="1"/>
    <col min="2137" max="2137" width="2.28515625" style="2" customWidth="1"/>
    <col min="2138" max="2138" width="11.28515625" style="2" customWidth="1"/>
    <col min="2139" max="2139" width="12.5703125" style="2" customWidth="1"/>
    <col min="2140" max="2140" width="9.140625" style="2" customWidth="1"/>
    <col min="2141" max="2141" width="8.7109375" style="2"/>
    <col min="2142" max="2142" width="11.42578125" style="2" customWidth="1"/>
    <col min="2143" max="2144" width="8.7109375" style="2"/>
    <col min="2145" max="2145" width="10.85546875" style="2" customWidth="1"/>
    <col min="2146" max="2146" width="8.7109375" style="2"/>
    <col min="2147" max="2147" width="10" style="2" bestFit="1" customWidth="1"/>
    <col min="2148" max="2148" width="8.7109375" style="2"/>
    <col min="2149" max="2149" width="10.5703125" style="2" bestFit="1" customWidth="1"/>
    <col min="2150" max="2150" width="8.7109375" style="2"/>
    <col min="2151" max="2151" width="9.28515625" style="2" bestFit="1" customWidth="1"/>
    <col min="2152" max="2156" width="8.7109375" style="2"/>
    <col min="2157" max="2157" width="10.42578125" style="2" bestFit="1" customWidth="1"/>
    <col min="2158" max="2310" width="8.7109375" style="2"/>
    <col min="2311" max="2311" width="4.85546875" style="2" customWidth="1"/>
    <col min="2312" max="2312" width="3.5703125" style="2" customWidth="1"/>
    <col min="2313" max="2313" width="14.42578125" style="2" customWidth="1"/>
    <col min="2314" max="2314" width="6.7109375" style="2" customWidth="1"/>
    <col min="2315" max="2315" width="11.85546875" style="2" customWidth="1"/>
    <col min="2316" max="2316" width="3.85546875" style="2" customWidth="1"/>
    <col min="2317" max="2317" width="8.42578125" style="2" customWidth="1"/>
    <col min="2318" max="2318" width="8.7109375" style="2"/>
    <col min="2319" max="2319" width="9.85546875" style="2" customWidth="1"/>
    <col min="2320" max="2320" width="8.7109375" style="2"/>
    <col min="2321" max="2321" width="11.42578125" style="2" customWidth="1"/>
    <col min="2322" max="2322" width="13.42578125" style="2" customWidth="1"/>
    <col min="2323" max="2323" width="13.85546875" style="2" customWidth="1"/>
    <col min="2324" max="2325" width="4.85546875" style="2" customWidth="1"/>
    <col min="2326" max="2326" width="3.5703125" style="2" customWidth="1"/>
    <col min="2327" max="2327" width="15.140625" style="2" customWidth="1"/>
    <col min="2328" max="2328" width="8.42578125" style="2" customWidth="1"/>
    <col min="2329" max="2329" width="10.28515625" style="2" customWidth="1"/>
    <col min="2330" max="2330" width="11" style="2" customWidth="1"/>
    <col min="2331" max="2331" width="10.42578125" style="2" customWidth="1"/>
    <col min="2332" max="2332" width="10.28515625" style="2" customWidth="1"/>
    <col min="2333" max="2333" width="12.28515625" style="2" customWidth="1"/>
    <col min="2334" max="2334" width="10.42578125" style="2" customWidth="1"/>
    <col min="2335" max="2335" width="7.140625" style="2" customWidth="1"/>
    <col min="2336" max="2336" width="8.28515625" style="2" customWidth="1"/>
    <col min="2337" max="2337" width="14.42578125" style="2" customWidth="1"/>
    <col min="2338" max="2338" width="8.7109375" style="2" customWidth="1"/>
    <col min="2339" max="2339" width="2.85546875" style="2" customWidth="1"/>
    <col min="2340" max="2354" width="8.7109375" style="2" customWidth="1"/>
    <col min="2355" max="2355" width="18.140625" style="2" customWidth="1"/>
    <col min="2356" max="2356" width="12.42578125" style="2" customWidth="1"/>
    <col min="2357" max="2357" width="4.42578125" style="2" customWidth="1"/>
    <col min="2358" max="2358" width="15.140625" style="2" customWidth="1"/>
    <col min="2359" max="2359" width="6.140625" style="2" customWidth="1"/>
    <col min="2360" max="2360" width="17.5703125" style="2" customWidth="1"/>
    <col min="2361" max="2361" width="7.85546875" style="2" customWidth="1"/>
    <col min="2362" max="2362" width="10.42578125" style="2" customWidth="1"/>
    <col min="2363" max="2363" width="10.5703125" style="2" customWidth="1"/>
    <col min="2364" max="2367" width="10.7109375" style="2" customWidth="1"/>
    <col min="2368" max="2368" width="10.42578125" style="2" customWidth="1"/>
    <col min="2369" max="2369" width="4" style="2" customWidth="1"/>
    <col min="2370" max="2370" width="8.7109375" style="2" customWidth="1"/>
    <col min="2371" max="2371" width="1.42578125" style="2" customWidth="1"/>
    <col min="2372" max="2373" width="8.7109375" style="2" customWidth="1"/>
    <col min="2374" max="2374" width="10.85546875" style="2" customWidth="1"/>
    <col min="2375" max="2380" width="8.7109375" style="2" customWidth="1"/>
    <col min="2381" max="2381" width="10.5703125" style="2" customWidth="1"/>
    <col min="2382" max="2382" width="8.7109375" style="2" customWidth="1"/>
    <col min="2383" max="2383" width="16.28515625" style="2" customWidth="1"/>
    <col min="2384" max="2384" width="2.140625" style="2" customWidth="1"/>
    <col min="2385" max="2385" width="6.5703125" style="2" customWidth="1"/>
    <col min="2386" max="2386" width="11.28515625" style="2" customWidth="1"/>
    <col min="2387" max="2387" width="3.42578125" style="2" customWidth="1"/>
    <col min="2388" max="2388" width="4.85546875" style="2" customWidth="1"/>
    <col min="2389" max="2389" width="12.5703125" style="2" customWidth="1"/>
    <col min="2390" max="2390" width="6.42578125" style="2" customWidth="1"/>
    <col min="2391" max="2391" width="2.28515625" style="2" customWidth="1"/>
    <col min="2392" max="2392" width="6.28515625" style="2" customWidth="1"/>
    <col min="2393" max="2393" width="2.28515625" style="2" customWidth="1"/>
    <col min="2394" max="2394" width="11.28515625" style="2" customWidth="1"/>
    <col min="2395" max="2395" width="12.5703125" style="2" customWidth="1"/>
    <col min="2396" max="2396" width="9.140625" style="2" customWidth="1"/>
    <col min="2397" max="2397" width="8.7109375" style="2"/>
    <col min="2398" max="2398" width="11.42578125" style="2" customWidth="1"/>
    <col min="2399" max="2400" width="8.7109375" style="2"/>
    <col min="2401" max="2401" width="10.85546875" style="2" customWidth="1"/>
    <col min="2402" max="2402" width="8.7109375" style="2"/>
    <col min="2403" max="2403" width="10" style="2" bestFit="1" customWidth="1"/>
    <col min="2404" max="2404" width="8.7109375" style="2"/>
    <col min="2405" max="2405" width="10.5703125" style="2" bestFit="1" customWidth="1"/>
    <col min="2406" max="2406" width="8.7109375" style="2"/>
    <col min="2407" max="2407" width="9.28515625" style="2" bestFit="1" customWidth="1"/>
    <col min="2408" max="2412" width="8.7109375" style="2"/>
    <col min="2413" max="2413" width="10.42578125" style="2" bestFit="1" customWidth="1"/>
    <col min="2414" max="2566" width="8.7109375" style="2"/>
    <col min="2567" max="2567" width="4.85546875" style="2" customWidth="1"/>
    <col min="2568" max="2568" width="3.5703125" style="2" customWidth="1"/>
    <col min="2569" max="2569" width="14.42578125" style="2" customWidth="1"/>
    <col min="2570" max="2570" width="6.7109375" style="2" customWidth="1"/>
    <col min="2571" max="2571" width="11.85546875" style="2" customWidth="1"/>
    <col min="2572" max="2572" width="3.85546875" style="2" customWidth="1"/>
    <col min="2573" max="2573" width="8.42578125" style="2" customWidth="1"/>
    <col min="2574" max="2574" width="8.7109375" style="2"/>
    <col min="2575" max="2575" width="9.85546875" style="2" customWidth="1"/>
    <col min="2576" max="2576" width="8.7109375" style="2"/>
    <col min="2577" max="2577" width="11.42578125" style="2" customWidth="1"/>
    <col min="2578" max="2578" width="13.42578125" style="2" customWidth="1"/>
    <col min="2579" max="2579" width="13.85546875" style="2" customWidth="1"/>
    <col min="2580" max="2581" width="4.85546875" style="2" customWidth="1"/>
    <col min="2582" max="2582" width="3.5703125" style="2" customWidth="1"/>
    <col min="2583" max="2583" width="15.140625" style="2" customWidth="1"/>
    <col min="2584" max="2584" width="8.42578125" style="2" customWidth="1"/>
    <col min="2585" max="2585" width="10.28515625" style="2" customWidth="1"/>
    <col min="2586" max="2586" width="11" style="2" customWidth="1"/>
    <col min="2587" max="2587" width="10.42578125" style="2" customWidth="1"/>
    <col min="2588" max="2588" width="10.28515625" style="2" customWidth="1"/>
    <col min="2589" max="2589" width="12.28515625" style="2" customWidth="1"/>
    <col min="2590" max="2590" width="10.42578125" style="2" customWidth="1"/>
    <col min="2591" max="2591" width="7.140625" style="2" customWidth="1"/>
    <col min="2592" max="2592" width="8.28515625" style="2" customWidth="1"/>
    <col min="2593" max="2593" width="14.42578125" style="2" customWidth="1"/>
    <col min="2594" max="2594" width="8.7109375" style="2" customWidth="1"/>
    <col min="2595" max="2595" width="2.85546875" style="2" customWidth="1"/>
    <col min="2596" max="2610" width="8.7109375" style="2" customWidth="1"/>
    <col min="2611" max="2611" width="18.140625" style="2" customWidth="1"/>
    <col min="2612" max="2612" width="12.42578125" style="2" customWidth="1"/>
    <col min="2613" max="2613" width="4.42578125" style="2" customWidth="1"/>
    <col min="2614" max="2614" width="15.140625" style="2" customWidth="1"/>
    <col min="2615" max="2615" width="6.140625" style="2" customWidth="1"/>
    <col min="2616" max="2616" width="17.5703125" style="2" customWidth="1"/>
    <col min="2617" max="2617" width="7.85546875" style="2" customWidth="1"/>
    <col min="2618" max="2618" width="10.42578125" style="2" customWidth="1"/>
    <col min="2619" max="2619" width="10.5703125" style="2" customWidth="1"/>
    <col min="2620" max="2623" width="10.7109375" style="2" customWidth="1"/>
    <col min="2624" max="2624" width="10.42578125" style="2" customWidth="1"/>
    <col min="2625" max="2625" width="4" style="2" customWidth="1"/>
    <col min="2626" max="2626" width="8.7109375" style="2" customWidth="1"/>
    <col min="2627" max="2627" width="1.42578125" style="2" customWidth="1"/>
    <col min="2628" max="2629" width="8.7109375" style="2" customWidth="1"/>
    <col min="2630" max="2630" width="10.85546875" style="2" customWidth="1"/>
    <col min="2631" max="2636" width="8.7109375" style="2" customWidth="1"/>
    <col min="2637" max="2637" width="10.5703125" style="2" customWidth="1"/>
    <col min="2638" max="2638" width="8.7109375" style="2" customWidth="1"/>
    <col min="2639" max="2639" width="16.28515625" style="2" customWidth="1"/>
    <col min="2640" max="2640" width="2.140625" style="2" customWidth="1"/>
    <col min="2641" max="2641" width="6.5703125" style="2" customWidth="1"/>
    <col min="2642" max="2642" width="11.28515625" style="2" customWidth="1"/>
    <col min="2643" max="2643" width="3.42578125" style="2" customWidth="1"/>
    <col min="2644" max="2644" width="4.85546875" style="2" customWidth="1"/>
    <col min="2645" max="2645" width="12.5703125" style="2" customWidth="1"/>
    <col min="2646" max="2646" width="6.42578125" style="2" customWidth="1"/>
    <col min="2647" max="2647" width="2.28515625" style="2" customWidth="1"/>
    <col min="2648" max="2648" width="6.28515625" style="2" customWidth="1"/>
    <col min="2649" max="2649" width="2.28515625" style="2" customWidth="1"/>
    <col min="2650" max="2650" width="11.28515625" style="2" customWidth="1"/>
    <col min="2651" max="2651" width="12.5703125" style="2" customWidth="1"/>
    <col min="2652" max="2652" width="9.140625" style="2" customWidth="1"/>
    <col min="2653" max="2653" width="8.7109375" style="2"/>
    <col min="2654" max="2654" width="11.42578125" style="2" customWidth="1"/>
    <col min="2655" max="2656" width="8.7109375" style="2"/>
    <col min="2657" max="2657" width="10.85546875" style="2" customWidth="1"/>
    <col min="2658" max="2658" width="8.7109375" style="2"/>
    <col min="2659" max="2659" width="10" style="2" bestFit="1" customWidth="1"/>
    <col min="2660" max="2660" width="8.7109375" style="2"/>
    <col min="2661" max="2661" width="10.5703125" style="2" bestFit="1" customWidth="1"/>
    <col min="2662" max="2662" width="8.7109375" style="2"/>
    <col min="2663" max="2663" width="9.28515625" style="2" bestFit="1" customWidth="1"/>
    <col min="2664" max="2668" width="8.7109375" style="2"/>
    <col min="2669" max="2669" width="10.42578125" style="2" bestFit="1" customWidth="1"/>
    <col min="2670" max="2822" width="8.7109375" style="2"/>
    <col min="2823" max="2823" width="4.85546875" style="2" customWidth="1"/>
    <col min="2824" max="2824" width="3.5703125" style="2" customWidth="1"/>
    <col min="2825" max="2825" width="14.42578125" style="2" customWidth="1"/>
    <col min="2826" max="2826" width="6.7109375" style="2" customWidth="1"/>
    <col min="2827" max="2827" width="11.85546875" style="2" customWidth="1"/>
    <col min="2828" max="2828" width="3.85546875" style="2" customWidth="1"/>
    <col min="2829" max="2829" width="8.42578125" style="2" customWidth="1"/>
    <col min="2830" max="2830" width="8.7109375" style="2"/>
    <col min="2831" max="2831" width="9.85546875" style="2" customWidth="1"/>
    <col min="2832" max="2832" width="8.7109375" style="2"/>
    <col min="2833" max="2833" width="11.42578125" style="2" customWidth="1"/>
    <col min="2834" max="2834" width="13.42578125" style="2" customWidth="1"/>
    <col min="2835" max="2835" width="13.85546875" style="2" customWidth="1"/>
    <col min="2836" max="2837" width="4.85546875" style="2" customWidth="1"/>
    <col min="2838" max="2838" width="3.5703125" style="2" customWidth="1"/>
    <col min="2839" max="2839" width="15.140625" style="2" customWidth="1"/>
    <col min="2840" max="2840" width="8.42578125" style="2" customWidth="1"/>
    <col min="2841" max="2841" width="10.28515625" style="2" customWidth="1"/>
    <col min="2842" max="2842" width="11" style="2" customWidth="1"/>
    <col min="2843" max="2843" width="10.42578125" style="2" customWidth="1"/>
    <col min="2844" max="2844" width="10.28515625" style="2" customWidth="1"/>
    <col min="2845" max="2845" width="12.28515625" style="2" customWidth="1"/>
    <col min="2846" max="2846" width="10.42578125" style="2" customWidth="1"/>
    <col min="2847" max="2847" width="7.140625" style="2" customWidth="1"/>
    <col min="2848" max="2848" width="8.28515625" style="2" customWidth="1"/>
    <col min="2849" max="2849" width="14.42578125" style="2" customWidth="1"/>
    <col min="2850" max="2850" width="8.7109375" style="2" customWidth="1"/>
    <col min="2851" max="2851" width="2.85546875" style="2" customWidth="1"/>
    <col min="2852" max="2866" width="8.7109375" style="2" customWidth="1"/>
    <col min="2867" max="2867" width="18.140625" style="2" customWidth="1"/>
    <col min="2868" max="2868" width="12.42578125" style="2" customWidth="1"/>
    <col min="2869" max="2869" width="4.42578125" style="2" customWidth="1"/>
    <col min="2870" max="2870" width="15.140625" style="2" customWidth="1"/>
    <col min="2871" max="2871" width="6.140625" style="2" customWidth="1"/>
    <col min="2872" max="2872" width="17.5703125" style="2" customWidth="1"/>
    <col min="2873" max="2873" width="7.85546875" style="2" customWidth="1"/>
    <col min="2874" max="2874" width="10.42578125" style="2" customWidth="1"/>
    <col min="2875" max="2875" width="10.5703125" style="2" customWidth="1"/>
    <col min="2876" max="2879" width="10.7109375" style="2" customWidth="1"/>
    <col min="2880" max="2880" width="10.42578125" style="2" customWidth="1"/>
    <col min="2881" max="2881" width="4" style="2" customWidth="1"/>
    <col min="2882" max="2882" width="8.7109375" style="2" customWidth="1"/>
    <col min="2883" max="2883" width="1.42578125" style="2" customWidth="1"/>
    <col min="2884" max="2885" width="8.7109375" style="2" customWidth="1"/>
    <col min="2886" max="2886" width="10.85546875" style="2" customWidth="1"/>
    <col min="2887" max="2892" width="8.7109375" style="2" customWidth="1"/>
    <col min="2893" max="2893" width="10.5703125" style="2" customWidth="1"/>
    <col min="2894" max="2894" width="8.7109375" style="2" customWidth="1"/>
    <col min="2895" max="2895" width="16.28515625" style="2" customWidth="1"/>
    <col min="2896" max="2896" width="2.140625" style="2" customWidth="1"/>
    <col min="2897" max="2897" width="6.5703125" style="2" customWidth="1"/>
    <col min="2898" max="2898" width="11.28515625" style="2" customWidth="1"/>
    <col min="2899" max="2899" width="3.42578125" style="2" customWidth="1"/>
    <col min="2900" max="2900" width="4.85546875" style="2" customWidth="1"/>
    <col min="2901" max="2901" width="12.5703125" style="2" customWidth="1"/>
    <col min="2902" max="2902" width="6.42578125" style="2" customWidth="1"/>
    <col min="2903" max="2903" width="2.28515625" style="2" customWidth="1"/>
    <col min="2904" max="2904" width="6.28515625" style="2" customWidth="1"/>
    <col min="2905" max="2905" width="2.28515625" style="2" customWidth="1"/>
    <col min="2906" max="2906" width="11.28515625" style="2" customWidth="1"/>
    <col min="2907" max="2907" width="12.5703125" style="2" customWidth="1"/>
    <col min="2908" max="2908" width="9.140625" style="2" customWidth="1"/>
    <col min="2909" max="2909" width="8.7109375" style="2"/>
    <col min="2910" max="2910" width="11.42578125" style="2" customWidth="1"/>
    <col min="2911" max="2912" width="8.7109375" style="2"/>
    <col min="2913" max="2913" width="10.85546875" style="2" customWidth="1"/>
    <col min="2914" max="2914" width="8.7109375" style="2"/>
    <col min="2915" max="2915" width="10" style="2" bestFit="1" customWidth="1"/>
    <col min="2916" max="2916" width="8.7109375" style="2"/>
    <col min="2917" max="2917" width="10.5703125" style="2" bestFit="1" customWidth="1"/>
    <col min="2918" max="2918" width="8.7109375" style="2"/>
    <col min="2919" max="2919" width="9.28515625" style="2" bestFit="1" customWidth="1"/>
    <col min="2920" max="2924" width="8.7109375" style="2"/>
    <col min="2925" max="2925" width="10.42578125" style="2" bestFit="1" customWidth="1"/>
    <col min="2926" max="3078" width="8.7109375" style="2"/>
    <col min="3079" max="3079" width="4.85546875" style="2" customWidth="1"/>
    <col min="3080" max="3080" width="3.5703125" style="2" customWidth="1"/>
    <col min="3081" max="3081" width="14.42578125" style="2" customWidth="1"/>
    <col min="3082" max="3082" width="6.7109375" style="2" customWidth="1"/>
    <col min="3083" max="3083" width="11.85546875" style="2" customWidth="1"/>
    <col min="3084" max="3084" width="3.85546875" style="2" customWidth="1"/>
    <col min="3085" max="3085" width="8.42578125" style="2" customWidth="1"/>
    <col min="3086" max="3086" width="8.7109375" style="2"/>
    <col min="3087" max="3087" width="9.85546875" style="2" customWidth="1"/>
    <col min="3088" max="3088" width="8.7109375" style="2"/>
    <col min="3089" max="3089" width="11.42578125" style="2" customWidth="1"/>
    <col min="3090" max="3090" width="13.42578125" style="2" customWidth="1"/>
    <col min="3091" max="3091" width="13.85546875" style="2" customWidth="1"/>
    <col min="3092" max="3093" width="4.85546875" style="2" customWidth="1"/>
    <col min="3094" max="3094" width="3.5703125" style="2" customWidth="1"/>
    <col min="3095" max="3095" width="15.140625" style="2" customWidth="1"/>
    <col min="3096" max="3096" width="8.42578125" style="2" customWidth="1"/>
    <col min="3097" max="3097" width="10.28515625" style="2" customWidth="1"/>
    <col min="3098" max="3098" width="11" style="2" customWidth="1"/>
    <col min="3099" max="3099" width="10.42578125" style="2" customWidth="1"/>
    <col min="3100" max="3100" width="10.28515625" style="2" customWidth="1"/>
    <col min="3101" max="3101" width="12.28515625" style="2" customWidth="1"/>
    <col min="3102" max="3102" width="10.42578125" style="2" customWidth="1"/>
    <col min="3103" max="3103" width="7.140625" style="2" customWidth="1"/>
    <col min="3104" max="3104" width="8.28515625" style="2" customWidth="1"/>
    <col min="3105" max="3105" width="14.42578125" style="2" customWidth="1"/>
    <col min="3106" max="3106" width="8.7109375" style="2" customWidth="1"/>
    <col min="3107" max="3107" width="2.85546875" style="2" customWidth="1"/>
    <col min="3108" max="3122" width="8.7109375" style="2" customWidth="1"/>
    <col min="3123" max="3123" width="18.140625" style="2" customWidth="1"/>
    <col min="3124" max="3124" width="12.42578125" style="2" customWidth="1"/>
    <col min="3125" max="3125" width="4.42578125" style="2" customWidth="1"/>
    <col min="3126" max="3126" width="15.140625" style="2" customWidth="1"/>
    <col min="3127" max="3127" width="6.140625" style="2" customWidth="1"/>
    <col min="3128" max="3128" width="17.5703125" style="2" customWidth="1"/>
    <col min="3129" max="3129" width="7.85546875" style="2" customWidth="1"/>
    <col min="3130" max="3130" width="10.42578125" style="2" customWidth="1"/>
    <col min="3131" max="3131" width="10.5703125" style="2" customWidth="1"/>
    <col min="3132" max="3135" width="10.7109375" style="2" customWidth="1"/>
    <col min="3136" max="3136" width="10.42578125" style="2" customWidth="1"/>
    <col min="3137" max="3137" width="4" style="2" customWidth="1"/>
    <col min="3138" max="3138" width="8.7109375" style="2" customWidth="1"/>
    <col min="3139" max="3139" width="1.42578125" style="2" customWidth="1"/>
    <col min="3140" max="3141" width="8.7109375" style="2" customWidth="1"/>
    <col min="3142" max="3142" width="10.85546875" style="2" customWidth="1"/>
    <col min="3143" max="3148" width="8.7109375" style="2" customWidth="1"/>
    <col min="3149" max="3149" width="10.5703125" style="2" customWidth="1"/>
    <col min="3150" max="3150" width="8.7109375" style="2" customWidth="1"/>
    <col min="3151" max="3151" width="16.28515625" style="2" customWidth="1"/>
    <col min="3152" max="3152" width="2.140625" style="2" customWidth="1"/>
    <col min="3153" max="3153" width="6.5703125" style="2" customWidth="1"/>
    <col min="3154" max="3154" width="11.28515625" style="2" customWidth="1"/>
    <col min="3155" max="3155" width="3.42578125" style="2" customWidth="1"/>
    <col min="3156" max="3156" width="4.85546875" style="2" customWidth="1"/>
    <col min="3157" max="3157" width="12.5703125" style="2" customWidth="1"/>
    <col min="3158" max="3158" width="6.42578125" style="2" customWidth="1"/>
    <col min="3159" max="3159" width="2.28515625" style="2" customWidth="1"/>
    <col min="3160" max="3160" width="6.28515625" style="2" customWidth="1"/>
    <col min="3161" max="3161" width="2.28515625" style="2" customWidth="1"/>
    <col min="3162" max="3162" width="11.28515625" style="2" customWidth="1"/>
    <col min="3163" max="3163" width="12.5703125" style="2" customWidth="1"/>
    <col min="3164" max="3164" width="9.140625" style="2" customWidth="1"/>
    <col min="3165" max="3165" width="8.7109375" style="2"/>
    <col min="3166" max="3166" width="11.42578125" style="2" customWidth="1"/>
    <col min="3167" max="3168" width="8.7109375" style="2"/>
    <col min="3169" max="3169" width="10.85546875" style="2" customWidth="1"/>
    <col min="3170" max="3170" width="8.7109375" style="2"/>
    <col min="3171" max="3171" width="10" style="2" bestFit="1" customWidth="1"/>
    <col min="3172" max="3172" width="8.7109375" style="2"/>
    <col min="3173" max="3173" width="10.5703125" style="2" bestFit="1" customWidth="1"/>
    <col min="3174" max="3174" width="8.7109375" style="2"/>
    <col min="3175" max="3175" width="9.28515625" style="2" bestFit="1" customWidth="1"/>
    <col min="3176" max="3180" width="8.7109375" style="2"/>
    <col min="3181" max="3181" width="10.42578125" style="2" bestFit="1" customWidth="1"/>
    <col min="3182" max="3334" width="8.7109375" style="2"/>
    <col min="3335" max="3335" width="4.85546875" style="2" customWidth="1"/>
    <col min="3336" max="3336" width="3.5703125" style="2" customWidth="1"/>
    <col min="3337" max="3337" width="14.42578125" style="2" customWidth="1"/>
    <col min="3338" max="3338" width="6.7109375" style="2" customWidth="1"/>
    <col min="3339" max="3339" width="11.85546875" style="2" customWidth="1"/>
    <col min="3340" max="3340" width="3.85546875" style="2" customWidth="1"/>
    <col min="3341" max="3341" width="8.42578125" style="2" customWidth="1"/>
    <col min="3342" max="3342" width="8.7109375" style="2"/>
    <col min="3343" max="3343" width="9.85546875" style="2" customWidth="1"/>
    <col min="3344" max="3344" width="8.7109375" style="2"/>
    <col min="3345" max="3345" width="11.42578125" style="2" customWidth="1"/>
    <col min="3346" max="3346" width="13.42578125" style="2" customWidth="1"/>
    <col min="3347" max="3347" width="13.85546875" style="2" customWidth="1"/>
    <col min="3348" max="3349" width="4.85546875" style="2" customWidth="1"/>
    <col min="3350" max="3350" width="3.5703125" style="2" customWidth="1"/>
    <col min="3351" max="3351" width="15.140625" style="2" customWidth="1"/>
    <col min="3352" max="3352" width="8.42578125" style="2" customWidth="1"/>
    <col min="3353" max="3353" width="10.28515625" style="2" customWidth="1"/>
    <col min="3354" max="3354" width="11" style="2" customWidth="1"/>
    <col min="3355" max="3355" width="10.42578125" style="2" customWidth="1"/>
    <col min="3356" max="3356" width="10.28515625" style="2" customWidth="1"/>
    <col min="3357" max="3357" width="12.28515625" style="2" customWidth="1"/>
    <col min="3358" max="3358" width="10.42578125" style="2" customWidth="1"/>
    <col min="3359" max="3359" width="7.140625" style="2" customWidth="1"/>
    <col min="3360" max="3360" width="8.28515625" style="2" customWidth="1"/>
    <col min="3361" max="3361" width="14.42578125" style="2" customWidth="1"/>
    <col min="3362" max="3362" width="8.7109375" style="2" customWidth="1"/>
    <col min="3363" max="3363" width="2.85546875" style="2" customWidth="1"/>
    <col min="3364" max="3378" width="8.7109375" style="2" customWidth="1"/>
    <col min="3379" max="3379" width="18.140625" style="2" customWidth="1"/>
    <col min="3380" max="3380" width="12.42578125" style="2" customWidth="1"/>
    <col min="3381" max="3381" width="4.42578125" style="2" customWidth="1"/>
    <col min="3382" max="3382" width="15.140625" style="2" customWidth="1"/>
    <col min="3383" max="3383" width="6.140625" style="2" customWidth="1"/>
    <col min="3384" max="3384" width="17.5703125" style="2" customWidth="1"/>
    <col min="3385" max="3385" width="7.85546875" style="2" customWidth="1"/>
    <col min="3386" max="3386" width="10.42578125" style="2" customWidth="1"/>
    <col min="3387" max="3387" width="10.5703125" style="2" customWidth="1"/>
    <col min="3388" max="3391" width="10.7109375" style="2" customWidth="1"/>
    <col min="3392" max="3392" width="10.42578125" style="2" customWidth="1"/>
    <col min="3393" max="3393" width="4" style="2" customWidth="1"/>
    <col min="3394" max="3394" width="8.7109375" style="2" customWidth="1"/>
    <col min="3395" max="3395" width="1.42578125" style="2" customWidth="1"/>
    <col min="3396" max="3397" width="8.7109375" style="2" customWidth="1"/>
    <col min="3398" max="3398" width="10.85546875" style="2" customWidth="1"/>
    <col min="3399" max="3404" width="8.7109375" style="2" customWidth="1"/>
    <col min="3405" max="3405" width="10.5703125" style="2" customWidth="1"/>
    <col min="3406" max="3406" width="8.7109375" style="2" customWidth="1"/>
    <col min="3407" max="3407" width="16.28515625" style="2" customWidth="1"/>
    <col min="3408" max="3408" width="2.140625" style="2" customWidth="1"/>
    <col min="3409" max="3409" width="6.5703125" style="2" customWidth="1"/>
    <col min="3410" max="3410" width="11.28515625" style="2" customWidth="1"/>
    <col min="3411" max="3411" width="3.42578125" style="2" customWidth="1"/>
    <col min="3412" max="3412" width="4.85546875" style="2" customWidth="1"/>
    <col min="3413" max="3413" width="12.5703125" style="2" customWidth="1"/>
    <col min="3414" max="3414" width="6.42578125" style="2" customWidth="1"/>
    <col min="3415" max="3415" width="2.28515625" style="2" customWidth="1"/>
    <col min="3416" max="3416" width="6.28515625" style="2" customWidth="1"/>
    <col min="3417" max="3417" width="2.28515625" style="2" customWidth="1"/>
    <col min="3418" max="3418" width="11.28515625" style="2" customWidth="1"/>
    <col min="3419" max="3419" width="12.5703125" style="2" customWidth="1"/>
    <col min="3420" max="3420" width="9.140625" style="2" customWidth="1"/>
    <col min="3421" max="3421" width="8.7109375" style="2"/>
    <col min="3422" max="3422" width="11.42578125" style="2" customWidth="1"/>
    <col min="3423" max="3424" width="8.7109375" style="2"/>
    <col min="3425" max="3425" width="10.85546875" style="2" customWidth="1"/>
    <col min="3426" max="3426" width="8.7109375" style="2"/>
    <col min="3427" max="3427" width="10" style="2" bestFit="1" customWidth="1"/>
    <col min="3428" max="3428" width="8.7109375" style="2"/>
    <col min="3429" max="3429" width="10.5703125" style="2" bestFit="1" customWidth="1"/>
    <col min="3430" max="3430" width="8.7109375" style="2"/>
    <col min="3431" max="3431" width="9.28515625" style="2" bestFit="1" customWidth="1"/>
    <col min="3432" max="3436" width="8.7109375" style="2"/>
    <col min="3437" max="3437" width="10.42578125" style="2" bestFit="1" customWidth="1"/>
    <col min="3438" max="3590" width="8.7109375" style="2"/>
    <col min="3591" max="3591" width="4.85546875" style="2" customWidth="1"/>
    <col min="3592" max="3592" width="3.5703125" style="2" customWidth="1"/>
    <col min="3593" max="3593" width="14.42578125" style="2" customWidth="1"/>
    <col min="3594" max="3594" width="6.7109375" style="2" customWidth="1"/>
    <col min="3595" max="3595" width="11.85546875" style="2" customWidth="1"/>
    <col min="3596" max="3596" width="3.85546875" style="2" customWidth="1"/>
    <col min="3597" max="3597" width="8.42578125" style="2" customWidth="1"/>
    <col min="3598" max="3598" width="8.7109375" style="2"/>
    <col min="3599" max="3599" width="9.85546875" style="2" customWidth="1"/>
    <col min="3600" max="3600" width="8.7109375" style="2"/>
    <col min="3601" max="3601" width="11.42578125" style="2" customWidth="1"/>
    <col min="3602" max="3602" width="13.42578125" style="2" customWidth="1"/>
    <col min="3603" max="3603" width="13.85546875" style="2" customWidth="1"/>
    <col min="3604" max="3605" width="4.85546875" style="2" customWidth="1"/>
    <col min="3606" max="3606" width="3.5703125" style="2" customWidth="1"/>
    <col min="3607" max="3607" width="15.140625" style="2" customWidth="1"/>
    <col min="3608" max="3608" width="8.42578125" style="2" customWidth="1"/>
    <col min="3609" max="3609" width="10.28515625" style="2" customWidth="1"/>
    <col min="3610" max="3610" width="11" style="2" customWidth="1"/>
    <col min="3611" max="3611" width="10.42578125" style="2" customWidth="1"/>
    <col min="3612" max="3612" width="10.28515625" style="2" customWidth="1"/>
    <col min="3613" max="3613" width="12.28515625" style="2" customWidth="1"/>
    <col min="3614" max="3614" width="10.42578125" style="2" customWidth="1"/>
    <col min="3615" max="3615" width="7.140625" style="2" customWidth="1"/>
    <col min="3616" max="3616" width="8.28515625" style="2" customWidth="1"/>
    <col min="3617" max="3617" width="14.42578125" style="2" customWidth="1"/>
    <col min="3618" max="3618" width="8.7109375" style="2" customWidth="1"/>
    <col min="3619" max="3619" width="2.85546875" style="2" customWidth="1"/>
    <col min="3620" max="3634" width="8.7109375" style="2" customWidth="1"/>
    <col min="3635" max="3635" width="18.140625" style="2" customWidth="1"/>
    <col min="3636" max="3636" width="12.42578125" style="2" customWidth="1"/>
    <col min="3637" max="3637" width="4.42578125" style="2" customWidth="1"/>
    <col min="3638" max="3638" width="15.140625" style="2" customWidth="1"/>
    <col min="3639" max="3639" width="6.140625" style="2" customWidth="1"/>
    <col min="3640" max="3640" width="17.5703125" style="2" customWidth="1"/>
    <col min="3641" max="3641" width="7.85546875" style="2" customWidth="1"/>
    <col min="3642" max="3642" width="10.42578125" style="2" customWidth="1"/>
    <col min="3643" max="3643" width="10.5703125" style="2" customWidth="1"/>
    <col min="3644" max="3647" width="10.7109375" style="2" customWidth="1"/>
    <col min="3648" max="3648" width="10.42578125" style="2" customWidth="1"/>
    <col min="3649" max="3649" width="4" style="2" customWidth="1"/>
    <col min="3650" max="3650" width="8.7109375" style="2" customWidth="1"/>
    <col min="3651" max="3651" width="1.42578125" style="2" customWidth="1"/>
    <col min="3652" max="3653" width="8.7109375" style="2" customWidth="1"/>
    <col min="3654" max="3654" width="10.85546875" style="2" customWidth="1"/>
    <col min="3655" max="3660" width="8.7109375" style="2" customWidth="1"/>
    <col min="3661" max="3661" width="10.5703125" style="2" customWidth="1"/>
    <col min="3662" max="3662" width="8.7109375" style="2" customWidth="1"/>
    <col min="3663" max="3663" width="16.28515625" style="2" customWidth="1"/>
    <col min="3664" max="3664" width="2.140625" style="2" customWidth="1"/>
    <col min="3665" max="3665" width="6.5703125" style="2" customWidth="1"/>
    <col min="3666" max="3666" width="11.28515625" style="2" customWidth="1"/>
    <col min="3667" max="3667" width="3.42578125" style="2" customWidth="1"/>
    <col min="3668" max="3668" width="4.85546875" style="2" customWidth="1"/>
    <col min="3669" max="3669" width="12.5703125" style="2" customWidth="1"/>
    <col min="3670" max="3670" width="6.42578125" style="2" customWidth="1"/>
    <col min="3671" max="3671" width="2.28515625" style="2" customWidth="1"/>
    <col min="3672" max="3672" width="6.28515625" style="2" customWidth="1"/>
    <col min="3673" max="3673" width="2.28515625" style="2" customWidth="1"/>
    <col min="3674" max="3674" width="11.28515625" style="2" customWidth="1"/>
    <col min="3675" max="3675" width="12.5703125" style="2" customWidth="1"/>
    <col min="3676" max="3676" width="9.140625" style="2" customWidth="1"/>
    <col min="3677" max="3677" width="8.7109375" style="2"/>
    <col min="3678" max="3678" width="11.42578125" style="2" customWidth="1"/>
    <col min="3679" max="3680" width="8.7109375" style="2"/>
    <col min="3681" max="3681" width="10.85546875" style="2" customWidth="1"/>
    <col min="3682" max="3682" width="8.7109375" style="2"/>
    <col min="3683" max="3683" width="10" style="2" bestFit="1" customWidth="1"/>
    <col min="3684" max="3684" width="8.7109375" style="2"/>
    <col min="3685" max="3685" width="10.5703125" style="2" bestFit="1" customWidth="1"/>
    <col min="3686" max="3686" width="8.7109375" style="2"/>
    <col min="3687" max="3687" width="9.28515625" style="2" bestFit="1" customWidth="1"/>
    <col min="3688" max="3692" width="8.7109375" style="2"/>
    <col min="3693" max="3693" width="10.42578125" style="2" bestFit="1" customWidth="1"/>
    <col min="3694" max="3846" width="8.7109375" style="2"/>
    <col min="3847" max="3847" width="4.85546875" style="2" customWidth="1"/>
    <col min="3848" max="3848" width="3.5703125" style="2" customWidth="1"/>
    <col min="3849" max="3849" width="14.42578125" style="2" customWidth="1"/>
    <col min="3850" max="3850" width="6.7109375" style="2" customWidth="1"/>
    <col min="3851" max="3851" width="11.85546875" style="2" customWidth="1"/>
    <col min="3852" max="3852" width="3.85546875" style="2" customWidth="1"/>
    <col min="3853" max="3853" width="8.42578125" style="2" customWidth="1"/>
    <col min="3854" max="3854" width="8.7109375" style="2"/>
    <col min="3855" max="3855" width="9.85546875" style="2" customWidth="1"/>
    <col min="3856" max="3856" width="8.7109375" style="2"/>
    <col min="3857" max="3857" width="11.42578125" style="2" customWidth="1"/>
    <col min="3858" max="3858" width="13.42578125" style="2" customWidth="1"/>
    <col min="3859" max="3859" width="13.85546875" style="2" customWidth="1"/>
    <col min="3860" max="3861" width="4.85546875" style="2" customWidth="1"/>
    <col min="3862" max="3862" width="3.5703125" style="2" customWidth="1"/>
    <col min="3863" max="3863" width="15.140625" style="2" customWidth="1"/>
    <col min="3864" max="3864" width="8.42578125" style="2" customWidth="1"/>
    <col min="3865" max="3865" width="10.28515625" style="2" customWidth="1"/>
    <col min="3866" max="3866" width="11" style="2" customWidth="1"/>
    <col min="3867" max="3867" width="10.42578125" style="2" customWidth="1"/>
    <col min="3868" max="3868" width="10.28515625" style="2" customWidth="1"/>
    <col min="3869" max="3869" width="12.28515625" style="2" customWidth="1"/>
    <col min="3870" max="3870" width="10.42578125" style="2" customWidth="1"/>
    <col min="3871" max="3871" width="7.140625" style="2" customWidth="1"/>
    <col min="3872" max="3872" width="8.28515625" style="2" customWidth="1"/>
    <col min="3873" max="3873" width="14.42578125" style="2" customWidth="1"/>
    <col min="3874" max="3874" width="8.7109375" style="2" customWidth="1"/>
    <col min="3875" max="3875" width="2.85546875" style="2" customWidth="1"/>
    <col min="3876" max="3890" width="8.7109375" style="2" customWidth="1"/>
    <col min="3891" max="3891" width="18.140625" style="2" customWidth="1"/>
    <col min="3892" max="3892" width="12.42578125" style="2" customWidth="1"/>
    <col min="3893" max="3893" width="4.42578125" style="2" customWidth="1"/>
    <col min="3894" max="3894" width="15.140625" style="2" customWidth="1"/>
    <col min="3895" max="3895" width="6.140625" style="2" customWidth="1"/>
    <col min="3896" max="3896" width="17.5703125" style="2" customWidth="1"/>
    <col min="3897" max="3897" width="7.85546875" style="2" customWidth="1"/>
    <col min="3898" max="3898" width="10.42578125" style="2" customWidth="1"/>
    <col min="3899" max="3899" width="10.5703125" style="2" customWidth="1"/>
    <col min="3900" max="3903" width="10.7109375" style="2" customWidth="1"/>
    <col min="3904" max="3904" width="10.42578125" style="2" customWidth="1"/>
    <col min="3905" max="3905" width="4" style="2" customWidth="1"/>
    <col min="3906" max="3906" width="8.7109375" style="2" customWidth="1"/>
    <col min="3907" max="3907" width="1.42578125" style="2" customWidth="1"/>
    <col min="3908" max="3909" width="8.7109375" style="2" customWidth="1"/>
    <col min="3910" max="3910" width="10.85546875" style="2" customWidth="1"/>
    <col min="3911" max="3916" width="8.7109375" style="2" customWidth="1"/>
    <col min="3917" max="3917" width="10.5703125" style="2" customWidth="1"/>
    <col min="3918" max="3918" width="8.7109375" style="2" customWidth="1"/>
    <col min="3919" max="3919" width="16.28515625" style="2" customWidth="1"/>
    <col min="3920" max="3920" width="2.140625" style="2" customWidth="1"/>
    <col min="3921" max="3921" width="6.5703125" style="2" customWidth="1"/>
    <col min="3922" max="3922" width="11.28515625" style="2" customWidth="1"/>
    <col min="3923" max="3923" width="3.42578125" style="2" customWidth="1"/>
    <col min="3924" max="3924" width="4.85546875" style="2" customWidth="1"/>
    <col min="3925" max="3925" width="12.5703125" style="2" customWidth="1"/>
    <col min="3926" max="3926" width="6.42578125" style="2" customWidth="1"/>
    <col min="3927" max="3927" width="2.28515625" style="2" customWidth="1"/>
    <col min="3928" max="3928" width="6.28515625" style="2" customWidth="1"/>
    <col min="3929" max="3929" width="2.28515625" style="2" customWidth="1"/>
    <col min="3930" max="3930" width="11.28515625" style="2" customWidth="1"/>
    <col min="3931" max="3931" width="12.5703125" style="2" customWidth="1"/>
    <col min="3932" max="3932" width="9.140625" style="2" customWidth="1"/>
    <col min="3933" max="3933" width="8.7109375" style="2"/>
    <col min="3934" max="3934" width="11.42578125" style="2" customWidth="1"/>
    <col min="3935" max="3936" width="8.7109375" style="2"/>
    <col min="3937" max="3937" width="10.85546875" style="2" customWidth="1"/>
    <col min="3938" max="3938" width="8.7109375" style="2"/>
    <col min="3939" max="3939" width="10" style="2" bestFit="1" customWidth="1"/>
    <col min="3940" max="3940" width="8.7109375" style="2"/>
    <col min="3941" max="3941" width="10.5703125" style="2" bestFit="1" customWidth="1"/>
    <col min="3942" max="3942" width="8.7109375" style="2"/>
    <col min="3943" max="3943" width="9.28515625" style="2" bestFit="1" customWidth="1"/>
    <col min="3944" max="3948" width="8.7109375" style="2"/>
    <col min="3949" max="3949" width="10.42578125" style="2" bestFit="1" customWidth="1"/>
    <col min="3950" max="4102" width="8.7109375" style="2"/>
    <col min="4103" max="4103" width="4.85546875" style="2" customWidth="1"/>
    <col min="4104" max="4104" width="3.5703125" style="2" customWidth="1"/>
    <col min="4105" max="4105" width="14.42578125" style="2" customWidth="1"/>
    <col min="4106" max="4106" width="6.7109375" style="2" customWidth="1"/>
    <col min="4107" max="4107" width="11.85546875" style="2" customWidth="1"/>
    <col min="4108" max="4108" width="3.85546875" style="2" customWidth="1"/>
    <col min="4109" max="4109" width="8.42578125" style="2" customWidth="1"/>
    <col min="4110" max="4110" width="8.7109375" style="2"/>
    <col min="4111" max="4111" width="9.85546875" style="2" customWidth="1"/>
    <col min="4112" max="4112" width="8.7109375" style="2"/>
    <col min="4113" max="4113" width="11.42578125" style="2" customWidth="1"/>
    <col min="4114" max="4114" width="13.42578125" style="2" customWidth="1"/>
    <col min="4115" max="4115" width="13.85546875" style="2" customWidth="1"/>
    <col min="4116" max="4117" width="4.85546875" style="2" customWidth="1"/>
    <col min="4118" max="4118" width="3.5703125" style="2" customWidth="1"/>
    <col min="4119" max="4119" width="15.140625" style="2" customWidth="1"/>
    <col min="4120" max="4120" width="8.42578125" style="2" customWidth="1"/>
    <col min="4121" max="4121" width="10.28515625" style="2" customWidth="1"/>
    <col min="4122" max="4122" width="11" style="2" customWidth="1"/>
    <col min="4123" max="4123" width="10.42578125" style="2" customWidth="1"/>
    <col min="4124" max="4124" width="10.28515625" style="2" customWidth="1"/>
    <col min="4125" max="4125" width="12.28515625" style="2" customWidth="1"/>
    <col min="4126" max="4126" width="10.42578125" style="2" customWidth="1"/>
    <col min="4127" max="4127" width="7.140625" style="2" customWidth="1"/>
    <col min="4128" max="4128" width="8.28515625" style="2" customWidth="1"/>
    <col min="4129" max="4129" width="14.42578125" style="2" customWidth="1"/>
    <col min="4130" max="4130" width="8.7109375" style="2" customWidth="1"/>
    <col min="4131" max="4131" width="2.85546875" style="2" customWidth="1"/>
    <col min="4132" max="4146" width="8.7109375" style="2" customWidth="1"/>
    <col min="4147" max="4147" width="18.140625" style="2" customWidth="1"/>
    <col min="4148" max="4148" width="12.42578125" style="2" customWidth="1"/>
    <col min="4149" max="4149" width="4.42578125" style="2" customWidth="1"/>
    <col min="4150" max="4150" width="15.140625" style="2" customWidth="1"/>
    <col min="4151" max="4151" width="6.140625" style="2" customWidth="1"/>
    <col min="4152" max="4152" width="17.5703125" style="2" customWidth="1"/>
    <col min="4153" max="4153" width="7.85546875" style="2" customWidth="1"/>
    <col min="4154" max="4154" width="10.42578125" style="2" customWidth="1"/>
    <col min="4155" max="4155" width="10.5703125" style="2" customWidth="1"/>
    <col min="4156" max="4159" width="10.7109375" style="2" customWidth="1"/>
    <col min="4160" max="4160" width="10.42578125" style="2" customWidth="1"/>
    <col min="4161" max="4161" width="4" style="2" customWidth="1"/>
    <col min="4162" max="4162" width="8.7109375" style="2" customWidth="1"/>
    <col min="4163" max="4163" width="1.42578125" style="2" customWidth="1"/>
    <col min="4164" max="4165" width="8.7109375" style="2" customWidth="1"/>
    <col min="4166" max="4166" width="10.85546875" style="2" customWidth="1"/>
    <col min="4167" max="4172" width="8.7109375" style="2" customWidth="1"/>
    <col min="4173" max="4173" width="10.5703125" style="2" customWidth="1"/>
    <col min="4174" max="4174" width="8.7109375" style="2" customWidth="1"/>
    <col min="4175" max="4175" width="16.28515625" style="2" customWidth="1"/>
    <col min="4176" max="4176" width="2.140625" style="2" customWidth="1"/>
    <col min="4177" max="4177" width="6.5703125" style="2" customWidth="1"/>
    <col min="4178" max="4178" width="11.28515625" style="2" customWidth="1"/>
    <col min="4179" max="4179" width="3.42578125" style="2" customWidth="1"/>
    <col min="4180" max="4180" width="4.85546875" style="2" customWidth="1"/>
    <col min="4181" max="4181" width="12.5703125" style="2" customWidth="1"/>
    <col min="4182" max="4182" width="6.42578125" style="2" customWidth="1"/>
    <col min="4183" max="4183" width="2.28515625" style="2" customWidth="1"/>
    <col min="4184" max="4184" width="6.28515625" style="2" customWidth="1"/>
    <col min="4185" max="4185" width="2.28515625" style="2" customWidth="1"/>
    <col min="4186" max="4186" width="11.28515625" style="2" customWidth="1"/>
    <col min="4187" max="4187" width="12.5703125" style="2" customWidth="1"/>
    <col min="4188" max="4188" width="9.140625" style="2" customWidth="1"/>
    <col min="4189" max="4189" width="8.7109375" style="2"/>
    <col min="4190" max="4190" width="11.42578125" style="2" customWidth="1"/>
    <col min="4191" max="4192" width="8.7109375" style="2"/>
    <col min="4193" max="4193" width="10.85546875" style="2" customWidth="1"/>
    <col min="4194" max="4194" width="8.7109375" style="2"/>
    <col min="4195" max="4195" width="10" style="2" bestFit="1" customWidth="1"/>
    <col min="4196" max="4196" width="8.7109375" style="2"/>
    <col min="4197" max="4197" width="10.5703125" style="2" bestFit="1" customWidth="1"/>
    <col min="4198" max="4198" width="8.7109375" style="2"/>
    <col min="4199" max="4199" width="9.28515625" style="2" bestFit="1" customWidth="1"/>
    <col min="4200" max="4204" width="8.7109375" style="2"/>
    <col min="4205" max="4205" width="10.42578125" style="2" bestFit="1" customWidth="1"/>
    <col min="4206" max="4358" width="8.7109375" style="2"/>
    <col min="4359" max="4359" width="4.85546875" style="2" customWidth="1"/>
    <col min="4360" max="4360" width="3.5703125" style="2" customWidth="1"/>
    <col min="4361" max="4361" width="14.42578125" style="2" customWidth="1"/>
    <col min="4362" max="4362" width="6.7109375" style="2" customWidth="1"/>
    <col min="4363" max="4363" width="11.85546875" style="2" customWidth="1"/>
    <col min="4364" max="4364" width="3.85546875" style="2" customWidth="1"/>
    <col min="4365" max="4365" width="8.42578125" style="2" customWidth="1"/>
    <col min="4366" max="4366" width="8.7109375" style="2"/>
    <col min="4367" max="4367" width="9.85546875" style="2" customWidth="1"/>
    <col min="4368" max="4368" width="8.7109375" style="2"/>
    <col min="4369" max="4369" width="11.42578125" style="2" customWidth="1"/>
    <col min="4370" max="4370" width="13.42578125" style="2" customWidth="1"/>
    <col min="4371" max="4371" width="13.85546875" style="2" customWidth="1"/>
    <col min="4372" max="4373" width="4.85546875" style="2" customWidth="1"/>
    <col min="4374" max="4374" width="3.5703125" style="2" customWidth="1"/>
    <col min="4375" max="4375" width="15.140625" style="2" customWidth="1"/>
    <col min="4376" max="4376" width="8.42578125" style="2" customWidth="1"/>
    <col min="4377" max="4377" width="10.28515625" style="2" customWidth="1"/>
    <col min="4378" max="4378" width="11" style="2" customWidth="1"/>
    <col min="4379" max="4379" width="10.42578125" style="2" customWidth="1"/>
    <col min="4380" max="4380" width="10.28515625" style="2" customWidth="1"/>
    <col min="4381" max="4381" width="12.28515625" style="2" customWidth="1"/>
    <col min="4382" max="4382" width="10.42578125" style="2" customWidth="1"/>
    <col min="4383" max="4383" width="7.140625" style="2" customWidth="1"/>
    <col min="4384" max="4384" width="8.28515625" style="2" customWidth="1"/>
    <col min="4385" max="4385" width="14.42578125" style="2" customWidth="1"/>
    <col min="4386" max="4386" width="8.7109375" style="2" customWidth="1"/>
    <col min="4387" max="4387" width="2.85546875" style="2" customWidth="1"/>
    <col min="4388" max="4402" width="8.7109375" style="2" customWidth="1"/>
    <col min="4403" max="4403" width="18.140625" style="2" customWidth="1"/>
    <col min="4404" max="4404" width="12.42578125" style="2" customWidth="1"/>
    <col min="4405" max="4405" width="4.42578125" style="2" customWidth="1"/>
    <col min="4406" max="4406" width="15.140625" style="2" customWidth="1"/>
    <col min="4407" max="4407" width="6.140625" style="2" customWidth="1"/>
    <col min="4408" max="4408" width="17.5703125" style="2" customWidth="1"/>
    <col min="4409" max="4409" width="7.85546875" style="2" customWidth="1"/>
    <col min="4410" max="4410" width="10.42578125" style="2" customWidth="1"/>
    <col min="4411" max="4411" width="10.5703125" style="2" customWidth="1"/>
    <col min="4412" max="4415" width="10.7109375" style="2" customWidth="1"/>
    <col min="4416" max="4416" width="10.42578125" style="2" customWidth="1"/>
    <col min="4417" max="4417" width="4" style="2" customWidth="1"/>
    <col min="4418" max="4418" width="8.7109375" style="2" customWidth="1"/>
    <col min="4419" max="4419" width="1.42578125" style="2" customWidth="1"/>
    <col min="4420" max="4421" width="8.7109375" style="2" customWidth="1"/>
    <col min="4422" max="4422" width="10.85546875" style="2" customWidth="1"/>
    <col min="4423" max="4428" width="8.7109375" style="2" customWidth="1"/>
    <col min="4429" max="4429" width="10.5703125" style="2" customWidth="1"/>
    <col min="4430" max="4430" width="8.7109375" style="2" customWidth="1"/>
    <col min="4431" max="4431" width="16.28515625" style="2" customWidth="1"/>
    <col min="4432" max="4432" width="2.140625" style="2" customWidth="1"/>
    <col min="4433" max="4433" width="6.5703125" style="2" customWidth="1"/>
    <col min="4434" max="4434" width="11.28515625" style="2" customWidth="1"/>
    <col min="4435" max="4435" width="3.42578125" style="2" customWidth="1"/>
    <col min="4436" max="4436" width="4.85546875" style="2" customWidth="1"/>
    <col min="4437" max="4437" width="12.5703125" style="2" customWidth="1"/>
    <col min="4438" max="4438" width="6.42578125" style="2" customWidth="1"/>
    <col min="4439" max="4439" width="2.28515625" style="2" customWidth="1"/>
    <col min="4440" max="4440" width="6.28515625" style="2" customWidth="1"/>
    <col min="4441" max="4441" width="2.28515625" style="2" customWidth="1"/>
    <col min="4442" max="4442" width="11.28515625" style="2" customWidth="1"/>
    <col min="4443" max="4443" width="12.5703125" style="2" customWidth="1"/>
    <col min="4444" max="4444" width="9.140625" style="2" customWidth="1"/>
    <col min="4445" max="4445" width="8.7109375" style="2"/>
    <col min="4446" max="4446" width="11.42578125" style="2" customWidth="1"/>
    <col min="4447" max="4448" width="8.7109375" style="2"/>
    <col min="4449" max="4449" width="10.85546875" style="2" customWidth="1"/>
    <col min="4450" max="4450" width="8.7109375" style="2"/>
    <col min="4451" max="4451" width="10" style="2" bestFit="1" customWidth="1"/>
    <col min="4452" max="4452" width="8.7109375" style="2"/>
    <col min="4453" max="4453" width="10.5703125" style="2" bestFit="1" customWidth="1"/>
    <col min="4454" max="4454" width="8.7109375" style="2"/>
    <col min="4455" max="4455" width="9.28515625" style="2" bestFit="1" customWidth="1"/>
    <col min="4456" max="4460" width="8.7109375" style="2"/>
    <col min="4461" max="4461" width="10.42578125" style="2" bestFit="1" customWidth="1"/>
    <col min="4462" max="4614" width="8.7109375" style="2"/>
    <col min="4615" max="4615" width="4.85546875" style="2" customWidth="1"/>
    <col min="4616" max="4616" width="3.5703125" style="2" customWidth="1"/>
    <col min="4617" max="4617" width="14.42578125" style="2" customWidth="1"/>
    <col min="4618" max="4618" width="6.7109375" style="2" customWidth="1"/>
    <col min="4619" max="4619" width="11.85546875" style="2" customWidth="1"/>
    <col min="4620" max="4620" width="3.85546875" style="2" customWidth="1"/>
    <col min="4621" max="4621" width="8.42578125" style="2" customWidth="1"/>
    <col min="4622" max="4622" width="8.7109375" style="2"/>
    <col min="4623" max="4623" width="9.85546875" style="2" customWidth="1"/>
    <col min="4624" max="4624" width="8.7109375" style="2"/>
    <col min="4625" max="4625" width="11.42578125" style="2" customWidth="1"/>
    <col min="4626" max="4626" width="13.42578125" style="2" customWidth="1"/>
    <col min="4627" max="4627" width="13.85546875" style="2" customWidth="1"/>
    <col min="4628" max="4629" width="4.85546875" style="2" customWidth="1"/>
    <col min="4630" max="4630" width="3.5703125" style="2" customWidth="1"/>
    <col min="4631" max="4631" width="15.140625" style="2" customWidth="1"/>
    <col min="4632" max="4632" width="8.42578125" style="2" customWidth="1"/>
    <col min="4633" max="4633" width="10.28515625" style="2" customWidth="1"/>
    <col min="4634" max="4634" width="11" style="2" customWidth="1"/>
    <col min="4635" max="4635" width="10.42578125" style="2" customWidth="1"/>
    <col min="4636" max="4636" width="10.28515625" style="2" customWidth="1"/>
    <col min="4637" max="4637" width="12.28515625" style="2" customWidth="1"/>
    <col min="4638" max="4638" width="10.42578125" style="2" customWidth="1"/>
    <col min="4639" max="4639" width="7.140625" style="2" customWidth="1"/>
    <col min="4640" max="4640" width="8.28515625" style="2" customWidth="1"/>
    <col min="4641" max="4641" width="14.42578125" style="2" customWidth="1"/>
    <col min="4642" max="4642" width="8.7109375" style="2" customWidth="1"/>
    <col min="4643" max="4643" width="2.85546875" style="2" customWidth="1"/>
    <col min="4644" max="4658" width="8.7109375" style="2" customWidth="1"/>
    <col min="4659" max="4659" width="18.140625" style="2" customWidth="1"/>
    <col min="4660" max="4660" width="12.42578125" style="2" customWidth="1"/>
    <col min="4661" max="4661" width="4.42578125" style="2" customWidth="1"/>
    <col min="4662" max="4662" width="15.140625" style="2" customWidth="1"/>
    <col min="4663" max="4663" width="6.140625" style="2" customWidth="1"/>
    <col min="4664" max="4664" width="17.5703125" style="2" customWidth="1"/>
    <col min="4665" max="4665" width="7.85546875" style="2" customWidth="1"/>
    <col min="4666" max="4666" width="10.42578125" style="2" customWidth="1"/>
    <col min="4667" max="4667" width="10.5703125" style="2" customWidth="1"/>
    <col min="4668" max="4671" width="10.7109375" style="2" customWidth="1"/>
    <col min="4672" max="4672" width="10.42578125" style="2" customWidth="1"/>
    <col min="4673" max="4673" width="4" style="2" customWidth="1"/>
    <col min="4674" max="4674" width="8.7109375" style="2" customWidth="1"/>
    <col min="4675" max="4675" width="1.42578125" style="2" customWidth="1"/>
    <col min="4676" max="4677" width="8.7109375" style="2" customWidth="1"/>
    <col min="4678" max="4678" width="10.85546875" style="2" customWidth="1"/>
    <col min="4679" max="4684" width="8.7109375" style="2" customWidth="1"/>
    <col min="4685" max="4685" width="10.5703125" style="2" customWidth="1"/>
    <col min="4686" max="4686" width="8.7109375" style="2" customWidth="1"/>
    <col min="4687" max="4687" width="16.28515625" style="2" customWidth="1"/>
    <col min="4688" max="4688" width="2.140625" style="2" customWidth="1"/>
    <col min="4689" max="4689" width="6.5703125" style="2" customWidth="1"/>
    <col min="4690" max="4690" width="11.28515625" style="2" customWidth="1"/>
    <col min="4691" max="4691" width="3.42578125" style="2" customWidth="1"/>
    <col min="4692" max="4692" width="4.85546875" style="2" customWidth="1"/>
    <col min="4693" max="4693" width="12.5703125" style="2" customWidth="1"/>
    <col min="4694" max="4694" width="6.42578125" style="2" customWidth="1"/>
    <col min="4695" max="4695" width="2.28515625" style="2" customWidth="1"/>
    <col min="4696" max="4696" width="6.28515625" style="2" customWidth="1"/>
    <col min="4697" max="4697" width="2.28515625" style="2" customWidth="1"/>
    <col min="4698" max="4698" width="11.28515625" style="2" customWidth="1"/>
    <col min="4699" max="4699" width="12.5703125" style="2" customWidth="1"/>
    <col min="4700" max="4700" width="9.140625" style="2" customWidth="1"/>
    <col min="4701" max="4701" width="8.7109375" style="2"/>
    <col min="4702" max="4702" width="11.42578125" style="2" customWidth="1"/>
    <col min="4703" max="4704" width="8.7109375" style="2"/>
    <col min="4705" max="4705" width="10.85546875" style="2" customWidth="1"/>
    <col min="4706" max="4706" width="8.7109375" style="2"/>
    <col min="4707" max="4707" width="10" style="2" bestFit="1" customWidth="1"/>
    <col min="4708" max="4708" width="8.7109375" style="2"/>
    <col min="4709" max="4709" width="10.5703125" style="2" bestFit="1" customWidth="1"/>
    <col min="4710" max="4710" width="8.7109375" style="2"/>
    <col min="4711" max="4711" width="9.28515625" style="2" bestFit="1" customWidth="1"/>
    <col min="4712" max="4716" width="8.7109375" style="2"/>
    <col min="4717" max="4717" width="10.42578125" style="2" bestFit="1" customWidth="1"/>
    <col min="4718" max="4870" width="8.7109375" style="2"/>
    <col min="4871" max="4871" width="4.85546875" style="2" customWidth="1"/>
    <col min="4872" max="4872" width="3.5703125" style="2" customWidth="1"/>
    <col min="4873" max="4873" width="14.42578125" style="2" customWidth="1"/>
    <col min="4874" max="4874" width="6.7109375" style="2" customWidth="1"/>
    <col min="4875" max="4875" width="11.85546875" style="2" customWidth="1"/>
    <col min="4876" max="4876" width="3.85546875" style="2" customWidth="1"/>
    <col min="4877" max="4877" width="8.42578125" style="2" customWidth="1"/>
    <col min="4878" max="4878" width="8.7109375" style="2"/>
    <col min="4879" max="4879" width="9.85546875" style="2" customWidth="1"/>
    <col min="4880" max="4880" width="8.7109375" style="2"/>
    <col min="4881" max="4881" width="11.42578125" style="2" customWidth="1"/>
    <col min="4882" max="4882" width="13.42578125" style="2" customWidth="1"/>
    <col min="4883" max="4883" width="13.85546875" style="2" customWidth="1"/>
    <col min="4884" max="4885" width="4.85546875" style="2" customWidth="1"/>
    <col min="4886" max="4886" width="3.5703125" style="2" customWidth="1"/>
    <col min="4887" max="4887" width="15.140625" style="2" customWidth="1"/>
    <col min="4888" max="4888" width="8.42578125" style="2" customWidth="1"/>
    <col min="4889" max="4889" width="10.28515625" style="2" customWidth="1"/>
    <col min="4890" max="4890" width="11" style="2" customWidth="1"/>
    <col min="4891" max="4891" width="10.42578125" style="2" customWidth="1"/>
    <col min="4892" max="4892" width="10.28515625" style="2" customWidth="1"/>
    <col min="4893" max="4893" width="12.28515625" style="2" customWidth="1"/>
    <col min="4894" max="4894" width="10.42578125" style="2" customWidth="1"/>
    <col min="4895" max="4895" width="7.140625" style="2" customWidth="1"/>
    <col min="4896" max="4896" width="8.28515625" style="2" customWidth="1"/>
    <col min="4897" max="4897" width="14.42578125" style="2" customWidth="1"/>
    <col min="4898" max="4898" width="8.7109375" style="2" customWidth="1"/>
    <col min="4899" max="4899" width="2.85546875" style="2" customWidth="1"/>
    <col min="4900" max="4914" width="8.7109375" style="2" customWidth="1"/>
    <col min="4915" max="4915" width="18.140625" style="2" customWidth="1"/>
    <col min="4916" max="4916" width="12.42578125" style="2" customWidth="1"/>
    <col min="4917" max="4917" width="4.42578125" style="2" customWidth="1"/>
    <col min="4918" max="4918" width="15.140625" style="2" customWidth="1"/>
    <col min="4919" max="4919" width="6.140625" style="2" customWidth="1"/>
    <col min="4920" max="4920" width="17.5703125" style="2" customWidth="1"/>
    <col min="4921" max="4921" width="7.85546875" style="2" customWidth="1"/>
    <col min="4922" max="4922" width="10.42578125" style="2" customWidth="1"/>
    <col min="4923" max="4923" width="10.5703125" style="2" customWidth="1"/>
    <col min="4924" max="4927" width="10.7109375" style="2" customWidth="1"/>
    <col min="4928" max="4928" width="10.42578125" style="2" customWidth="1"/>
    <col min="4929" max="4929" width="4" style="2" customWidth="1"/>
    <col min="4930" max="4930" width="8.7109375" style="2" customWidth="1"/>
    <col min="4931" max="4931" width="1.42578125" style="2" customWidth="1"/>
    <col min="4932" max="4933" width="8.7109375" style="2" customWidth="1"/>
    <col min="4934" max="4934" width="10.85546875" style="2" customWidth="1"/>
    <col min="4935" max="4940" width="8.7109375" style="2" customWidth="1"/>
    <col min="4941" max="4941" width="10.5703125" style="2" customWidth="1"/>
    <col min="4942" max="4942" width="8.7109375" style="2" customWidth="1"/>
    <col min="4943" max="4943" width="16.28515625" style="2" customWidth="1"/>
    <col min="4944" max="4944" width="2.140625" style="2" customWidth="1"/>
    <col min="4945" max="4945" width="6.5703125" style="2" customWidth="1"/>
    <col min="4946" max="4946" width="11.28515625" style="2" customWidth="1"/>
    <col min="4947" max="4947" width="3.42578125" style="2" customWidth="1"/>
    <col min="4948" max="4948" width="4.85546875" style="2" customWidth="1"/>
    <col min="4949" max="4949" width="12.5703125" style="2" customWidth="1"/>
    <col min="4950" max="4950" width="6.42578125" style="2" customWidth="1"/>
    <col min="4951" max="4951" width="2.28515625" style="2" customWidth="1"/>
    <col min="4952" max="4952" width="6.28515625" style="2" customWidth="1"/>
    <col min="4953" max="4953" width="2.28515625" style="2" customWidth="1"/>
    <col min="4954" max="4954" width="11.28515625" style="2" customWidth="1"/>
    <col min="4955" max="4955" width="12.5703125" style="2" customWidth="1"/>
    <col min="4956" max="4956" width="9.140625" style="2" customWidth="1"/>
    <col min="4957" max="4957" width="8.7109375" style="2"/>
    <col min="4958" max="4958" width="11.42578125" style="2" customWidth="1"/>
    <col min="4959" max="4960" width="8.7109375" style="2"/>
    <col min="4961" max="4961" width="10.85546875" style="2" customWidth="1"/>
    <col min="4962" max="4962" width="8.7109375" style="2"/>
    <col min="4963" max="4963" width="10" style="2" bestFit="1" customWidth="1"/>
    <col min="4964" max="4964" width="8.7109375" style="2"/>
    <col min="4965" max="4965" width="10.5703125" style="2" bestFit="1" customWidth="1"/>
    <col min="4966" max="4966" width="8.7109375" style="2"/>
    <col min="4967" max="4967" width="9.28515625" style="2" bestFit="1" customWidth="1"/>
    <col min="4968" max="4972" width="8.7109375" style="2"/>
    <col min="4973" max="4973" width="10.42578125" style="2" bestFit="1" customWidth="1"/>
    <col min="4974" max="5126" width="8.7109375" style="2"/>
    <col min="5127" max="5127" width="4.85546875" style="2" customWidth="1"/>
    <col min="5128" max="5128" width="3.5703125" style="2" customWidth="1"/>
    <col min="5129" max="5129" width="14.42578125" style="2" customWidth="1"/>
    <col min="5130" max="5130" width="6.7109375" style="2" customWidth="1"/>
    <col min="5131" max="5131" width="11.85546875" style="2" customWidth="1"/>
    <col min="5132" max="5132" width="3.85546875" style="2" customWidth="1"/>
    <col min="5133" max="5133" width="8.42578125" style="2" customWidth="1"/>
    <col min="5134" max="5134" width="8.7109375" style="2"/>
    <col min="5135" max="5135" width="9.85546875" style="2" customWidth="1"/>
    <col min="5136" max="5136" width="8.7109375" style="2"/>
    <col min="5137" max="5137" width="11.42578125" style="2" customWidth="1"/>
    <col min="5138" max="5138" width="13.42578125" style="2" customWidth="1"/>
    <col min="5139" max="5139" width="13.85546875" style="2" customWidth="1"/>
    <col min="5140" max="5141" width="4.85546875" style="2" customWidth="1"/>
    <col min="5142" max="5142" width="3.5703125" style="2" customWidth="1"/>
    <col min="5143" max="5143" width="15.140625" style="2" customWidth="1"/>
    <col min="5144" max="5144" width="8.42578125" style="2" customWidth="1"/>
    <col min="5145" max="5145" width="10.28515625" style="2" customWidth="1"/>
    <col min="5146" max="5146" width="11" style="2" customWidth="1"/>
    <col min="5147" max="5147" width="10.42578125" style="2" customWidth="1"/>
    <col min="5148" max="5148" width="10.28515625" style="2" customWidth="1"/>
    <col min="5149" max="5149" width="12.28515625" style="2" customWidth="1"/>
    <col min="5150" max="5150" width="10.42578125" style="2" customWidth="1"/>
    <col min="5151" max="5151" width="7.140625" style="2" customWidth="1"/>
    <col min="5152" max="5152" width="8.28515625" style="2" customWidth="1"/>
    <col min="5153" max="5153" width="14.42578125" style="2" customWidth="1"/>
    <col min="5154" max="5154" width="8.7109375" style="2" customWidth="1"/>
    <col min="5155" max="5155" width="2.85546875" style="2" customWidth="1"/>
    <col min="5156" max="5170" width="8.7109375" style="2" customWidth="1"/>
    <col min="5171" max="5171" width="18.140625" style="2" customWidth="1"/>
    <col min="5172" max="5172" width="12.42578125" style="2" customWidth="1"/>
    <col min="5173" max="5173" width="4.42578125" style="2" customWidth="1"/>
    <col min="5174" max="5174" width="15.140625" style="2" customWidth="1"/>
    <col min="5175" max="5175" width="6.140625" style="2" customWidth="1"/>
    <col min="5176" max="5176" width="17.5703125" style="2" customWidth="1"/>
    <col min="5177" max="5177" width="7.85546875" style="2" customWidth="1"/>
    <col min="5178" max="5178" width="10.42578125" style="2" customWidth="1"/>
    <col min="5179" max="5179" width="10.5703125" style="2" customWidth="1"/>
    <col min="5180" max="5183" width="10.7109375" style="2" customWidth="1"/>
    <col min="5184" max="5184" width="10.42578125" style="2" customWidth="1"/>
    <col min="5185" max="5185" width="4" style="2" customWidth="1"/>
    <col min="5186" max="5186" width="8.7109375" style="2" customWidth="1"/>
    <col min="5187" max="5187" width="1.42578125" style="2" customWidth="1"/>
    <col min="5188" max="5189" width="8.7109375" style="2" customWidth="1"/>
    <col min="5190" max="5190" width="10.85546875" style="2" customWidth="1"/>
    <col min="5191" max="5196" width="8.7109375" style="2" customWidth="1"/>
    <col min="5197" max="5197" width="10.5703125" style="2" customWidth="1"/>
    <col min="5198" max="5198" width="8.7109375" style="2" customWidth="1"/>
    <col min="5199" max="5199" width="16.28515625" style="2" customWidth="1"/>
    <col min="5200" max="5200" width="2.140625" style="2" customWidth="1"/>
    <col min="5201" max="5201" width="6.5703125" style="2" customWidth="1"/>
    <col min="5202" max="5202" width="11.28515625" style="2" customWidth="1"/>
    <col min="5203" max="5203" width="3.42578125" style="2" customWidth="1"/>
    <col min="5204" max="5204" width="4.85546875" style="2" customWidth="1"/>
    <col min="5205" max="5205" width="12.5703125" style="2" customWidth="1"/>
    <col min="5206" max="5206" width="6.42578125" style="2" customWidth="1"/>
    <col min="5207" max="5207" width="2.28515625" style="2" customWidth="1"/>
    <col min="5208" max="5208" width="6.28515625" style="2" customWidth="1"/>
    <col min="5209" max="5209" width="2.28515625" style="2" customWidth="1"/>
    <col min="5210" max="5210" width="11.28515625" style="2" customWidth="1"/>
    <col min="5211" max="5211" width="12.5703125" style="2" customWidth="1"/>
    <col min="5212" max="5212" width="9.140625" style="2" customWidth="1"/>
    <col min="5213" max="5213" width="8.7109375" style="2"/>
    <col min="5214" max="5214" width="11.42578125" style="2" customWidth="1"/>
    <col min="5215" max="5216" width="8.7109375" style="2"/>
    <col min="5217" max="5217" width="10.85546875" style="2" customWidth="1"/>
    <col min="5218" max="5218" width="8.7109375" style="2"/>
    <col min="5219" max="5219" width="10" style="2" bestFit="1" customWidth="1"/>
    <col min="5220" max="5220" width="8.7109375" style="2"/>
    <col min="5221" max="5221" width="10.5703125" style="2" bestFit="1" customWidth="1"/>
    <col min="5222" max="5222" width="8.7109375" style="2"/>
    <col min="5223" max="5223" width="9.28515625" style="2" bestFit="1" customWidth="1"/>
    <col min="5224" max="5228" width="8.7109375" style="2"/>
    <col min="5229" max="5229" width="10.42578125" style="2" bestFit="1" customWidth="1"/>
    <col min="5230" max="5382" width="8.7109375" style="2"/>
    <col min="5383" max="5383" width="4.85546875" style="2" customWidth="1"/>
    <col min="5384" max="5384" width="3.5703125" style="2" customWidth="1"/>
    <col min="5385" max="5385" width="14.42578125" style="2" customWidth="1"/>
    <col min="5386" max="5386" width="6.7109375" style="2" customWidth="1"/>
    <col min="5387" max="5387" width="11.85546875" style="2" customWidth="1"/>
    <col min="5388" max="5388" width="3.85546875" style="2" customWidth="1"/>
    <col min="5389" max="5389" width="8.42578125" style="2" customWidth="1"/>
    <col min="5390" max="5390" width="8.7109375" style="2"/>
    <col min="5391" max="5391" width="9.85546875" style="2" customWidth="1"/>
    <col min="5392" max="5392" width="8.7109375" style="2"/>
    <col min="5393" max="5393" width="11.42578125" style="2" customWidth="1"/>
    <col min="5394" max="5394" width="13.42578125" style="2" customWidth="1"/>
    <col min="5395" max="5395" width="13.85546875" style="2" customWidth="1"/>
    <col min="5396" max="5397" width="4.85546875" style="2" customWidth="1"/>
    <col min="5398" max="5398" width="3.5703125" style="2" customWidth="1"/>
    <col min="5399" max="5399" width="15.140625" style="2" customWidth="1"/>
    <col min="5400" max="5400" width="8.42578125" style="2" customWidth="1"/>
    <col min="5401" max="5401" width="10.28515625" style="2" customWidth="1"/>
    <col min="5402" max="5402" width="11" style="2" customWidth="1"/>
    <col min="5403" max="5403" width="10.42578125" style="2" customWidth="1"/>
    <col min="5404" max="5404" width="10.28515625" style="2" customWidth="1"/>
    <col min="5405" max="5405" width="12.28515625" style="2" customWidth="1"/>
    <col min="5406" max="5406" width="10.42578125" style="2" customWidth="1"/>
    <col min="5407" max="5407" width="7.140625" style="2" customWidth="1"/>
    <col min="5408" max="5408" width="8.28515625" style="2" customWidth="1"/>
    <col min="5409" max="5409" width="14.42578125" style="2" customWidth="1"/>
    <col min="5410" max="5410" width="8.7109375" style="2" customWidth="1"/>
    <col min="5411" max="5411" width="2.85546875" style="2" customWidth="1"/>
    <col min="5412" max="5426" width="8.7109375" style="2" customWidth="1"/>
    <col min="5427" max="5427" width="18.140625" style="2" customWidth="1"/>
    <col min="5428" max="5428" width="12.42578125" style="2" customWidth="1"/>
    <col min="5429" max="5429" width="4.42578125" style="2" customWidth="1"/>
    <col min="5430" max="5430" width="15.140625" style="2" customWidth="1"/>
    <col min="5431" max="5431" width="6.140625" style="2" customWidth="1"/>
    <col min="5432" max="5432" width="17.5703125" style="2" customWidth="1"/>
    <col min="5433" max="5433" width="7.85546875" style="2" customWidth="1"/>
    <col min="5434" max="5434" width="10.42578125" style="2" customWidth="1"/>
    <col min="5435" max="5435" width="10.5703125" style="2" customWidth="1"/>
    <col min="5436" max="5439" width="10.7109375" style="2" customWidth="1"/>
    <col min="5440" max="5440" width="10.42578125" style="2" customWidth="1"/>
    <col min="5441" max="5441" width="4" style="2" customWidth="1"/>
    <col min="5442" max="5442" width="8.7109375" style="2" customWidth="1"/>
    <col min="5443" max="5443" width="1.42578125" style="2" customWidth="1"/>
    <col min="5444" max="5445" width="8.7109375" style="2" customWidth="1"/>
    <col min="5446" max="5446" width="10.85546875" style="2" customWidth="1"/>
    <col min="5447" max="5452" width="8.7109375" style="2" customWidth="1"/>
    <col min="5453" max="5453" width="10.5703125" style="2" customWidth="1"/>
    <col min="5454" max="5454" width="8.7109375" style="2" customWidth="1"/>
    <col min="5455" max="5455" width="16.28515625" style="2" customWidth="1"/>
    <col min="5456" max="5456" width="2.140625" style="2" customWidth="1"/>
    <col min="5457" max="5457" width="6.5703125" style="2" customWidth="1"/>
    <col min="5458" max="5458" width="11.28515625" style="2" customWidth="1"/>
    <col min="5459" max="5459" width="3.42578125" style="2" customWidth="1"/>
    <col min="5460" max="5460" width="4.85546875" style="2" customWidth="1"/>
    <col min="5461" max="5461" width="12.5703125" style="2" customWidth="1"/>
    <col min="5462" max="5462" width="6.42578125" style="2" customWidth="1"/>
    <col min="5463" max="5463" width="2.28515625" style="2" customWidth="1"/>
    <col min="5464" max="5464" width="6.28515625" style="2" customWidth="1"/>
    <col min="5465" max="5465" width="2.28515625" style="2" customWidth="1"/>
    <col min="5466" max="5466" width="11.28515625" style="2" customWidth="1"/>
    <col min="5467" max="5467" width="12.5703125" style="2" customWidth="1"/>
    <col min="5468" max="5468" width="9.140625" style="2" customWidth="1"/>
    <col min="5469" max="5469" width="8.7109375" style="2"/>
    <col min="5470" max="5470" width="11.42578125" style="2" customWidth="1"/>
    <col min="5471" max="5472" width="8.7109375" style="2"/>
    <col min="5473" max="5473" width="10.85546875" style="2" customWidth="1"/>
    <col min="5474" max="5474" width="8.7109375" style="2"/>
    <col min="5475" max="5475" width="10" style="2" bestFit="1" customWidth="1"/>
    <col min="5476" max="5476" width="8.7109375" style="2"/>
    <col min="5477" max="5477" width="10.5703125" style="2" bestFit="1" customWidth="1"/>
    <col min="5478" max="5478" width="8.7109375" style="2"/>
    <col min="5479" max="5479" width="9.28515625" style="2" bestFit="1" customWidth="1"/>
    <col min="5480" max="5484" width="8.7109375" style="2"/>
    <col min="5485" max="5485" width="10.42578125" style="2" bestFit="1" customWidth="1"/>
    <col min="5486" max="5638" width="8.7109375" style="2"/>
    <col min="5639" max="5639" width="4.85546875" style="2" customWidth="1"/>
    <col min="5640" max="5640" width="3.5703125" style="2" customWidth="1"/>
    <col min="5641" max="5641" width="14.42578125" style="2" customWidth="1"/>
    <col min="5642" max="5642" width="6.7109375" style="2" customWidth="1"/>
    <col min="5643" max="5643" width="11.85546875" style="2" customWidth="1"/>
    <col min="5644" max="5644" width="3.85546875" style="2" customWidth="1"/>
    <col min="5645" max="5645" width="8.42578125" style="2" customWidth="1"/>
    <col min="5646" max="5646" width="8.7109375" style="2"/>
    <col min="5647" max="5647" width="9.85546875" style="2" customWidth="1"/>
    <col min="5648" max="5648" width="8.7109375" style="2"/>
    <col min="5649" max="5649" width="11.42578125" style="2" customWidth="1"/>
    <col min="5650" max="5650" width="13.42578125" style="2" customWidth="1"/>
    <col min="5651" max="5651" width="13.85546875" style="2" customWidth="1"/>
    <col min="5652" max="5653" width="4.85546875" style="2" customWidth="1"/>
    <col min="5654" max="5654" width="3.5703125" style="2" customWidth="1"/>
    <col min="5655" max="5655" width="15.140625" style="2" customWidth="1"/>
    <col min="5656" max="5656" width="8.42578125" style="2" customWidth="1"/>
    <col min="5657" max="5657" width="10.28515625" style="2" customWidth="1"/>
    <col min="5658" max="5658" width="11" style="2" customWidth="1"/>
    <col min="5659" max="5659" width="10.42578125" style="2" customWidth="1"/>
    <col min="5660" max="5660" width="10.28515625" style="2" customWidth="1"/>
    <col min="5661" max="5661" width="12.28515625" style="2" customWidth="1"/>
    <col min="5662" max="5662" width="10.42578125" style="2" customWidth="1"/>
    <col min="5663" max="5663" width="7.140625" style="2" customWidth="1"/>
    <col min="5664" max="5664" width="8.28515625" style="2" customWidth="1"/>
    <col min="5665" max="5665" width="14.42578125" style="2" customWidth="1"/>
    <col min="5666" max="5666" width="8.7109375" style="2" customWidth="1"/>
    <col min="5667" max="5667" width="2.85546875" style="2" customWidth="1"/>
    <col min="5668" max="5682" width="8.7109375" style="2" customWidth="1"/>
    <col min="5683" max="5683" width="18.140625" style="2" customWidth="1"/>
    <col min="5684" max="5684" width="12.42578125" style="2" customWidth="1"/>
    <col min="5685" max="5685" width="4.42578125" style="2" customWidth="1"/>
    <col min="5686" max="5686" width="15.140625" style="2" customWidth="1"/>
    <col min="5687" max="5687" width="6.140625" style="2" customWidth="1"/>
    <col min="5688" max="5688" width="17.5703125" style="2" customWidth="1"/>
    <col min="5689" max="5689" width="7.85546875" style="2" customWidth="1"/>
    <col min="5690" max="5690" width="10.42578125" style="2" customWidth="1"/>
    <col min="5691" max="5691" width="10.5703125" style="2" customWidth="1"/>
    <col min="5692" max="5695" width="10.7109375" style="2" customWidth="1"/>
    <col min="5696" max="5696" width="10.42578125" style="2" customWidth="1"/>
    <col min="5697" max="5697" width="4" style="2" customWidth="1"/>
    <col min="5698" max="5698" width="8.7109375" style="2" customWidth="1"/>
    <col min="5699" max="5699" width="1.42578125" style="2" customWidth="1"/>
    <col min="5700" max="5701" width="8.7109375" style="2" customWidth="1"/>
    <col min="5702" max="5702" width="10.85546875" style="2" customWidth="1"/>
    <col min="5703" max="5708" width="8.7109375" style="2" customWidth="1"/>
    <col min="5709" max="5709" width="10.5703125" style="2" customWidth="1"/>
    <col min="5710" max="5710" width="8.7109375" style="2" customWidth="1"/>
    <col min="5711" max="5711" width="16.28515625" style="2" customWidth="1"/>
    <col min="5712" max="5712" width="2.140625" style="2" customWidth="1"/>
    <col min="5713" max="5713" width="6.5703125" style="2" customWidth="1"/>
    <col min="5714" max="5714" width="11.28515625" style="2" customWidth="1"/>
    <col min="5715" max="5715" width="3.42578125" style="2" customWidth="1"/>
    <col min="5716" max="5716" width="4.85546875" style="2" customWidth="1"/>
    <col min="5717" max="5717" width="12.5703125" style="2" customWidth="1"/>
    <col min="5718" max="5718" width="6.42578125" style="2" customWidth="1"/>
    <col min="5719" max="5719" width="2.28515625" style="2" customWidth="1"/>
    <col min="5720" max="5720" width="6.28515625" style="2" customWidth="1"/>
    <col min="5721" max="5721" width="2.28515625" style="2" customWidth="1"/>
    <col min="5722" max="5722" width="11.28515625" style="2" customWidth="1"/>
    <col min="5723" max="5723" width="12.5703125" style="2" customWidth="1"/>
    <col min="5724" max="5724" width="9.140625" style="2" customWidth="1"/>
    <col min="5725" max="5725" width="8.7109375" style="2"/>
    <col min="5726" max="5726" width="11.42578125" style="2" customWidth="1"/>
    <col min="5727" max="5728" width="8.7109375" style="2"/>
    <col min="5729" max="5729" width="10.85546875" style="2" customWidth="1"/>
    <col min="5730" max="5730" width="8.7109375" style="2"/>
    <col min="5731" max="5731" width="10" style="2" bestFit="1" customWidth="1"/>
    <col min="5732" max="5732" width="8.7109375" style="2"/>
    <col min="5733" max="5733" width="10.5703125" style="2" bestFit="1" customWidth="1"/>
    <col min="5734" max="5734" width="8.7109375" style="2"/>
    <col min="5735" max="5735" width="9.28515625" style="2" bestFit="1" customWidth="1"/>
    <col min="5736" max="5740" width="8.7109375" style="2"/>
    <col min="5741" max="5741" width="10.42578125" style="2" bestFit="1" customWidth="1"/>
    <col min="5742" max="5894" width="8.7109375" style="2"/>
    <col min="5895" max="5895" width="4.85546875" style="2" customWidth="1"/>
    <col min="5896" max="5896" width="3.5703125" style="2" customWidth="1"/>
    <col min="5897" max="5897" width="14.42578125" style="2" customWidth="1"/>
    <col min="5898" max="5898" width="6.7109375" style="2" customWidth="1"/>
    <col min="5899" max="5899" width="11.85546875" style="2" customWidth="1"/>
    <col min="5900" max="5900" width="3.85546875" style="2" customWidth="1"/>
    <col min="5901" max="5901" width="8.42578125" style="2" customWidth="1"/>
    <col min="5902" max="5902" width="8.7109375" style="2"/>
    <col min="5903" max="5903" width="9.85546875" style="2" customWidth="1"/>
    <col min="5904" max="5904" width="8.7109375" style="2"/>
    <col min="5905" max="5905" width="11.42578125" style="2" customWidth="1"/>
    <col min="5906" max="5906" width="13.42578125" style="2" customWidth="1"/>
    <col min="5907" max="5907" width="13.85546875" style="2" customWidth="1"/>
    <col min="5908" max="5909" width="4.85546875" style="2" customWidth="1"/>
    <col min="5910" max="5910" width="3.5703125" style="2" customWidth="1"/>
    <col min="5911" max="5911" width="15.140625" style="2" customWidth="1"/>
    <col min="5912" max="5912" width="8.42578125" style="2" customWidth="1"/>
    <col min="5913" max="5913" width="10.28515625" style="2" customWidth="1"/>
    <col min="5914" max="5914" width="11" style="2" customWidth="1"/>
    <col min="5915" max="5915" width="10.42578125" style="2" customWidth="1"/>
    <col min="5916" max="5916" width="10.28515625" style="2" customWidth="1"/>
    <col min="5917" max="5917" width="12.28515625" style="2" customWidth="1"/>
    <col min="5918" max="5918" width="10.42578125" style="2" customWidth="1"/>
    <col min="5919" max="5919" width="7.140625" style="2" customWidth="1"/>
    <col min="5920" max="5920" width="8.28515625" style="2" customWidth="1"/>
    <col min="5921" max="5921" width="14.42578125" style="2" customWidth="1"/>
    <col min="5922" max="5922" width="8.7109375" style="2" customWidth="1"/>
    <col min="5923" max="5923" width="2.85546875" style="2" customWidth="1"/>
    <col min="5924" max="5938" width="8.7109375" style="2" customWidth="1"/>
    <col min="5939" max="5939" width="18.140625" style="2" customWidth="1"/>
    <col min="5940" max="5940" width="12.42578125" style="2" customWidth="1"/>
    <col min="5941" max="5941" width="4.42578125" style="2" customWidth="1"/>
    <col min="5942" max="5942" width="15.140625" style="2" customWidth="1"/>
    <col min="5943" max="5943" width="6.140625" style="2" customWidth="1"/>
    <col min="5944" max="5944" width="17.5703125" style="2" customWidth="1"/>
    <col min="5945" max="5945" width="7.85546875" style="2" customWidth="1"/>
    <col min="5946" max="5946" width="10.42578125" style="2" customWidth="1"/>
    <col min="5947" max="5947" width="10.5703125" style="2" customWidth="1"/>
    <col min="5948" max="5951" width="10.7109375" style="2" customWidth="1"/>
    <col min="5952" max="5952" width="10.42578125" style="2" customWidth="1"/>
    <col min="5953" max="5953" width="4" style="2" customWidth="1"/>
    <col min="5954" max="5954" width="8.7109375" style="2" customWidth="1"/>
    <col min="5955" max="5955" width="1.42578125" style="2" customWidth="1"/>
    <col min="5956" max="5957" width="8.7109375" style="2" customWidth="1"/>
    <col min="5958" max="5958" width="10.85546875" style="2" customWidth="1"/>
    <col min="5959" max="5964" width="8.7109375" style="2" customWidth="1"/>
    <col min="5965" max="5965" width="10.5703125" style="2" customWidth="1"/>
    <col min="5966" max="5966" width="8.7109375" style="2" customWidth="1"/>
    <col min="5967" max="5967" width="16.28515625" style="2" customWidth="1"/>
    <col min="5968" max="5968" width="2.140625" style="2" customWidth="1"/>
    <col min="5969" max="5969" width="6.5703125" style="2" customWidth="1"/>
    <col min="5970" max="5970" width="11.28515625" style="2" customWidth="1"/>
    <col min="5971" max="5971" width="3.42578125" style="2" customWidth="1"/>
    <col min="5972" max="5972" width="4.85546875" style="2" customWidth="1"/>
    <col min="5973" max="5973" width="12.5703125" style="2" customWidth="1"/>
    <col min="5974" max="5974" width="6.42578125" style="2" customWidth="1"/>
    <col min="5975" max="5975" width="2.28515625" style="2" customWidth="1"/>
    <col min="5976" max="5976" width="6.28515625" style="2" customWidth="1"/>
    <col min="5977" max="5977" width="2.28515625" style="2" customWidth="1"/>
    <col min="5978" max="5978" width="11.28515625" style="2" customWidth="1"/>
    <col min="5979" max="5979" width="12.5703125" style="2" customWidth="1"/>
    <col min="5980" max="5980" width="9.140625" style="2" customWidth="1"/>
    <col min="5981" max="5981" width="8.7109375" style="2"/>
    <col min="5982" max="5982" width="11.42578125" style="2" customWidth="1"/>
    <col min="5983" max="5984" width="8.7109375" style="2"/>
    <col min="5985" max="5985" width="10.85546875" style="2" customWidth="1"/>
    <col min="5986" max="5986" width="8.7109375" style="2"/>
    <col min="5987" max="5987" width="10" style="2" bestFit="1" customWidth="1"/>
    <col min="5988" max="5988" width="8.7109375" style="2"/>
    <col min="5989" max="5989" width="10.5703125" style="2" bestFit="1" customWidth="1"/>
    <col min="5990" max="5990" width="8.7109375" style="2"/>
    <col min="5991" max="5991" width="9.28515625" style="2" bestFit="1" customWidth="1"/>
    <col min="5992" max="5996" width="8.7109375" style="2"/>
    <col min="5997" max="5997" width="10.42578125" style="2" bestFit="1" customWidth="1"/>
    <col min="5998" max="6150" width="8.7109375" style="2"/>
    <col min="6151" max="6151" width="4.85546875" style="2" customWidth="1"/>
    <col min="6152" max="6152" width="3.5703125" style="2" customWidth="1"/>
    <col min="6153" max="6153" width="14.42578125" style="2" customWidth="1"/>
    <col min="6154" max="6154" width="6.7109375" style="2" customWidth="1"/>
    <col min="6155" max="6155" width="11.85546875" style="2" customWidth="1"/>
    <col min="6156" max="6156" width="3.85546875" style="2" customWidth="1"/>
    <col min="6157" max="6157" width="8.42578125" style="2" customWidth="1"/>
    <col min="6158" max="6158" width="8.7109375" style="2"/>
    <col min="6159" max="6159" width="9.85546875" style="2" customWidth="1"/>
    <col min="6160" max="6160" width="8.7109375" style="2"/>
    <col min="6161" max="6161" width="11.42578125" style="2" customWidth="1"/>
    <col min="6162" max="6162" width="13.42578125" style="2" customWidth="1"/>
    <col min="6163" max="6163" width="13.85546875" style="2" customWidth="1"/>
    <col min="6164" max="6165" width="4.85546875" style="2" customWidth="1"/>
    <col min="6166" max="6166" width="3.5703125" style="2" customWidth="1"/>
    <col min="6167" max="6167" width="15.140625" style="2" customWidth="1"/>
    <col min="6168" max="6168" width="8.42578125" style="2" customWidth="1"/>
    <col min="6169" max="6169" width="10.28515625" style="2" customWidth="1"/>
    <col min="6170" max="6170" width="11" style="2" customWidth="1"/>
    <col min="6171" max="6171" width="10.42578125" style="2" customWidth="1"/>
    <col min="6172" max="6172" width="10.28515625" style="2" customWidth="1"/>
    <col min="6173" max="6173" width="12.28515625" style="2" customWidth="1"/>
    <col min="6174" max="6174" width="10.42578125" style="2" customWidth="1"/>
    <col min="6175" max="6175" width="7.140625" style="2" customWidth="1"/>
    <col min="6176" max="6176" width="8.28515625" style="2" customWidth="1"/>
    <col min="6177" max="6177" width="14.42578125" style="2" customWidth="1"/>
    <col min="6178" max="6178" width="8.7109375" style="2" customWidth="1"/>
    <col min="6179" max="6179" width="2.85546875" style="2" customWidth="1"/>
    <col min="6180" max="6194" width="8.7109375" style="2" customWidth="1"/>
    <col min="6195" max="6195" width="18.140625" style="2" customWidth="1"/>
    <col min="6196" max="6196" width="12.42578125" style="2" customWidth="1"/>
    <col min="6197" max="6197" width="4.42578125" style="2" customWidth="1"/>
    <col min="6198" max="6198" width="15.140625" style="2" customWidth="1"/>
    <col min="6199" max="6199" width="6.140625" style="2" customWidth="1"/>
    <col min="6200" max="6200" width="17.5703125" style="2" customWidth="1"/>
    <col min="6201" max="6201" width="7.85546875" style="2" customWidth="1"/>
    <col min="6202" max="6202" width="10.42578125" style="2" customWidth="1"/>
    <col min="6203" max="6203" width="10.5703125" style="2" customWidth="1"/>
    <col min="6204" max="6207" width="10.7109375" style="2" customWidth="1"/>
    <col min="6208" max="6208" width="10.42578125" style="2" customWidth="1"/>
    <col min="6209" max="6209" width="4" style="2" customWidth="1"/>
    <col min="6210" max="6210" width="8.7109375" style="2" customWidth="1"/>
    <col min="6211" max="6211" width="1.42578125" style="2" customWidth="1"/>
    <col min="6212" max="6213" width="8.7109375" style="2" customWidth="1"/>
    <col min="6214" max="6214" width="10.85546875" style="2" customWidth="1"/>
    <col min="6215" max="6220" width="8.7109375" style="2" customWidth="1"/>
    <col min="6221" max="6221" width="10.5703125" style="2" customWidth="1"/>
    <col min="6222" max="6222" width="8.7109375" style="2" customWidth="1"/>
    <col min="6223" max="6223" width="16.28515625" style="2" customWidth="1"/>
    <col min="6224" max="6224" width="2.140625" style="2" customWidth="1"/>
    <col min="6225" max="6225" width="6.5703125" style="2" customWidth="1"/>
    <col min="6226" max="6226" width="11.28515625" style="2" customWidth="1"/>
    <col min="6227" max="6227" width="3.42578125" style="2" customWidth="1"/>
    <col min="6228" max="6228" width="4.85546875" style="2" customWidth="1"/>
    <col min="6229" max="6229" width="12.5703125" style="2" customWidth="1"/>
    <col min="6230" max="6230" width="6.42578125" style="2" customWidth="1"/>
    <col min="6231" max="6231" width="2.28515625" style="2" customWidth="1"/>
    <col min="6232" max="6232" width="6.28515625" style="2" customWidth="1"/>
    <col min="6233" max="6233" width="2.28515625" style="2" customWidth="1"/>
    <col min="6234" max="6234" width="11.28515625" style="2" customWidth="1"/>
    <col min="6235" max="6235" width="12.5703125" style="2" customWidth="1"/>
    <col min="6236" max="6236" width="9.140625" style="2" customWidth="1"/>
    <col min="6237" max="6237" width="8.7109375" style="2"/>
    <col min="6238" max="6238" width="11.42578125" style="2" customWidth="1"/>
    <col min="6239" max="6240" width="8.7109375" style="2"/>
    <col min="6241" max="6241" width="10.85546875" style="2" customWidth="1"/>
    <col min="6242" max="6242" width="8.7109375" style="2"/>
    <col min="6243" max="6243" width="10" style="2" bestFit="1" customWidth="1"/>
    <col min="6244" max="6244" width="8.7109375" style="2"/>
    <col min="6245" max="6245" width="10.5703125" style="2" bestFit="1" customWidth="1"/>
    <col min="6246" max="6246" width="8.7109375" style="2"/>
    <col min="6247" max="6247" width="9.28515625" style="2" bestFit="1" customWidth="1"/>
    <col min="6248" max="6252" width="8.7109375" style="2"/>
    <col min="6253" max="6253" width="10.42578125" style="2" bestFit="1" customWidth="1"/>
    <col min="6254" max="6406" width="8.7109375" style="2"/>
    <col min="6407" max="6407" width="4.85546875" style="2" customWidth="1"/>
    <col min="6408" max="6408" width="3.5703125" style="2" customWidth="1"/>
    <col min="6409" max="6409" width="14.42578125" style="2" customWidth="1"/>
    <col min="6410" max="6410" width="6.7109375" style="2" customWidth="1"/>
    <col min="6411" max="6411" width="11.85546875" style="2" customWidth="1"/>
    <col min="6412" max="6412" width="3.85546875" style="2" customWidth="1"/>
    <col min="6413" max="6413" width="8.42578125" style="2" customWidth="1"/>
    <col min="6414" max="6414" width="8.7109375" style="2"/>
    <col min="6415" max="6415" width="9.85546875" style="2" customWidth="1"/>
    <col min="6416" max="6416" width="8.7109375" style="2"/>
    <col min="6417" max="6417" width="11.42578125" style="2" customWidth="1"/>
    <col min="6418" max="6418" width="13.42578125" style="2" customWidth="1"/>
    <col min="6419" max="6419" width="13.85546875" style="2" customWidth="1"/>
    <col min="6420" max="6421" width="4.85546875" style="2" customWidth="1"/>
    <col min="6422" max="6422" width="3.5703125" style="2" customWidth="1"/>
    <col min="6423" max="6423" width="15.140625" style="2" customWidth="1"/>
    <col min="6424" max="6424" width="8.42578125" style="2" customWidth="1"/>
    <col min="6425" max="6425" width="10.28515625" style="2" customWidth="1"/>
    <col min="6426" max="6426" width="11" style="2" customWidth="1"/>
    <col min="6427" max="6427" width="10.42578125" style="2" customWidth="1"/>
    <col min="6428" max="6428" width="10.28515625" style="2" customWidth="1"/>
    <col min="6429" max="6429" width="12.28515625" style="2" customWidth="1"/>
    <col min="6430" max="6430" width="10.42578125" style="2" customWidth="1"/>
    <col min="6431" max="6431" width="7.140625" style="2" customWidth="1"/>
    <col min="6432" max="6432" width="8.28515625" style="2" customWidth="1"/>
    <col min="6433" max="6433" width="14.42578125" style="2" customWidth="1"/>
    <col min="6434" max="6434" width="8.7109375" style="2" customWidth="1"/>
    <col min="6435" max="6435" width="2.85546875" style="2" customWidth="1"/>
    <col min="6436" max="6450" width="8.7109375" style="2" customWidth="1"/>
    <col min="6451" max="6451" width="18.140625" style="2" customWidth="1"/>
    <col min="6452" max="6452" width="12.42578125" style="2" customWidth="1"/>
    <col min="6453" max="6453" width="4.42578125" style="2" customWidth="1"/>
    <col min="6454" max="6454" width="15.140625" style="2" customWidth="1"/>
    <col min="6455" max="6455" width="6.140625" style="2" customWidth="1"/>
    <col min="6456" max="6456" width="17.5703125" style="2" customWidth="1"/>
    <col min="6457" max="6457" width="7.85546875" style="2" customWidth="1"/>
    <col min="6458" max="6458" width="10.42578125" style="2" customWidth="1"/>
    <col min="6459" max="6459" width="10.5703125" style="2" customWidth="1"/>
    <col min="6460" max="6463" width="10.7109375" style="2" customWidth="1"/>
    <col min="6464" max="6464" width="10.42578125" style="2" customWidth="1"/>
    <col min="6465" max="6465" width="4" style="2" customWidth="1"/>
    <col min="6466" max="6466" width="8.7109375" style="2" customWidth="1"/>
    <col min="6467" max="6467" width="1.42578125" style="2" customWidth="1"/>
    <col min="6468" max="6469" width="8.7109375" style="2" customWidth="1"/>
    <col min="6470" max="6470" width="10.85546875" style="2" customWidth="1"/>
    <col min="6471" max="6476" width="8.7109375" style="2" customWidth="1"/>
    <col min="6477" max="6477" width="10.5703125" style="2" customWidth="1"/>
    <col min="6478" max="6478" width="8.7109375" style="2" customWidth="1"/>
    <col min="6479" max="6479" width="16.28515625" style="2" customWidth="1"/>
    <col min="6480" max="6480" width="2.140625" style="2" customWidth="1"/>
    <col min="6481" max="6481" width="6.5703125" style="2" customWidth="1"/>
    <col min="6482" max="6482" width="11.28515625" style="2" customWidth="1"/>
    <col min="6483" max="6483" width="3.42578125" style="2" customWidth="1"/>
    <col min="6484" max="6484" width="4.85546875" style="2" customWidth="1"/>
    <col min="6485" max="6485" width="12.5703125" style="2" customWidth="1"/>
    <col min="6486" max="6486" width="6.42578125" style="2" customWidth="1"/>
    <col min="6487" max="6487" width="2.28515625" style="2" customWidth="1"/>
    <col min="6488" max="6488" width="6.28515625" style="2" customWidth="1"/>
    <col min="6489" max="6489" width="2.28515625" style="2" customWidth="1"/>
    <col min="6490" max="6490" width="11.28515625" style="2" customWidth="1"/>
    <col min="6491" max="6491" width="12.5703125" style="2" customWidth="1"/>
    <col min="6492" max="6492" width="9.140625" style="2" customWidth="1"/>
    <col min="6493" max="6493" width="8.7109375" style="2"/>
    <col min="6494" max="6494" width="11.42578125" style="2" customWidth="1"/>
    <col min="6495" max="6496" width="8.7109375" style="2"/>
    <col min="6497" max="6497" width="10.85546875" style="2" customWidth="1"/>
    <col min="6498" max="6498" width="8.7109375" style="2"/>
    <col min="6499" max="6499" width="10" style="2" bestFit="1" customWidth="1"/>
    <col min="6500" max="6500" width="8.7109375" style="2"/>
    <col min="6501" max="6501" width="10.5703125" style="2" bestFit="1" customWidth="1"/>
    <col min="6502" max="6502" width="8.7109375" style="2"/>
    <col min="6503" max="6503" width="9.28515625" style="2" bestFit="1" customWidth="1"/>
    <col min="6504" max="6508" width="8.7109375" style="2"/>
    <col min="6509" max="6509" width="10.42578125" style="2" bestFit="1" customWidth="1"/>
    <col min="6510" max="6662" width="8.7109375" style="2"/>
    <col min="6663" max="6663" width="4.85546875" style="2" customWidth="1"/>
    <col min="6664" max="6664" width="3.5703125" style="2" customWidth="1"/>
    <col min="6665" max="6665" width="14.42578125" style="2" customWidth="1"/>
    <col min="6666" max="6666" width="6.7109375" style="2" customWidth="1"/>
    <col min="6667" max="6667" width="11.85546875" style="2" customWidth="1"/>
    <col min="6668" max="6668" width="3.85546875" style="2" customWidth="1"/>
    <col min="6669" max="6669" width="8.42578125" style="2" customWidth="1"/>
    <col min="6670" max="6670" width="8.7109375" style="2"/>
    <col min="6671" max="6671" width="9.85546875" style="2" customWidth="1"/>
    <col min="6672" max="6672" width="8.7109375" style="2"/>
    <col min="6673" max="6673" width="11.42578125" style="2" customWidth="1"/>
    <col min="6674" max="6674" width="13.42578125" style="2" customWidth="1"/>
    <col min="6675" max="6675" width="13.85546875" style="2" customWidth="1"/>
    <col min="6676" max="6677" width="4.85546875" style="2" customWidth="1"/>
    <col min="6678" max="6678" width="3.5703125" style="2" customWidth="1"/>
    <col min="6679" max="6679" width="15.140625" style="2" customWidth="1"/>
    <col min="6680" max="6680" width="8.42578125" style="2" customWidth="1"/>
    <col min="6681" max="6681" width="10.28515625" style="2" customWidth="1"/>
    <col min="6682" max="6682" width="11" style="2" customWidth="1"/>
    <col min="6683" max="6683" width="10.42578125" style="2" customWidth="1"/>
    <col min="6684" max="6684" width="10.28515625" style="2" customWidth="1"/>
    <col min="6685" max="6685" width="12.28515625" style="2" customWidth="1"/>
    <col min="6686" max="6686" width="10.42578125" style="2" customWidth="1"/>
    <col min="6687" max="6687" width="7.140625" style="2" customWidth="1"/>
    <col min="6688" max="6688" width="8.28515625" style="2" customWidth="1"/>
    <col min="6689" max="6689" width="14.42578125" style="2" customWidth="1"/>
    <col min="6690" max="6690" width="8.7109375" style="2" customWidth="1"/>
    <col min="6691" max="6691" width="2.85546875" style="2" customWidth="1"/>
    <col min="6692" max="6706" width="8.7109375" style="2" customWidth="1"/>
    <col min="6707" max="6707" width="18.140625" style="2" customWidth="1"/>
    <col min="6708" max="6708" width="12.42578125" style="2" customWidth="1"/>
    <col min="6709" max="6709" width="4.42578125" style="2" customWidth="1"/>
    <col min="6710" max="6710" width="15.140625" style="2" customWidth="1"/>
    <col min="6711" max="6711" width="6.140625" style="2" customWidth="1"/>
    <col min="6712" max="6712" width="17.5703125" style="2" customWidth="1"/>
    <col min="6713" max="6713" width="7.85546875" style="2" customWidth="1"/>
    <col min="6714" max="6714" width="10.42578125" style="2" customWidth="1"/>
    <col min="6715" max="6715" width="10.5703125" style="2" customWidth="1"/>
    <col min="6716" max="6719" width="10.7109375" style="2" customWidth="1"/>
    <col min="6720" max="6720" width="10.42578125" style="2" customWidth="1"/>
    <col min="6721" max="6721" width="4" style="2" customWidth="1"/>
    <col min="6722" max="6722" width="8.7109375" style="2" customWidth="1"/>
    <col min="6723" max="6723" width="1.42578125" style="2" customWidth="1"/>
    <col min="6724" max="6725" width="8.7109375" style="2" customWidth="1"/>
    <col min="6726" max="6726" width="10.85546875" style="2" customWidth="1"/>
    <col min="6727" max="6732" width="8.7109375" style="2" customWidth="1"/>
    <col min="6733" max="6733" width="10.5703125" style="2" customWidth="1"/>
    <col min="6734" max="6734" width="8.7109375" style="2" customWidth="1"/>
    <col min="6735" max="6735" width="16.28515625" style="2" customWidth="1"/>
    <col min="6736" max="6736" width="2.140625" style="2" customWidth="1"/>
    <col min="6737" max="6737" width="6.5703125" style="2" customWidth="1"/>
    <col min="6738" max="6738" width="11.28515625" style="2" customWidth="1"/>
    <col min="6739" max="6739" width="3.42578125" style="2" customWidth="1"/>
    <col min="6740" max="6740" width="4.85546875" style="2" customWidth="1"/>
    <col min="6741" max="6741" width="12.5703125" style="2" customWidth="1"/>
    <col min="6742" max="6742" width="6.42578125" style="2" customWidth="1"/>
    <col min="6743" max="6743" width="2.28515625" style="2" customWidth="1"/>
    <col min="6744" max="6744" width="6.28515625" style="2" customWidth="1"/>
    <col min="6745" max="6745" width="2.28515625" style="2" customWidth="1"/>
    <col min="6746" max="6746" width="11.28515625" style="2" customWidth="1"/>
    <col min="6747" max="6747" width="12.5703125" style="2" customWidth="1"/>
    <col min="6748" max="6748" width="9.140625" style="2" customWidth="1"/>
    <col min="6749" max="6749" width="8.7109375" style="2"/>
    <col min="6750" max="6750" width="11.42578125" style="2" customWidth="1"/>
    <col min="6751" max="6752" width="8.7109375" style="2"/>
    <col min="6753" max="6753" width="10.85546875" style="2" customWidth="1"/>
    <col min="6754" max="6754" width="8.7109375" style="2"/>
    <col min="6755" max="6755" width="10" style="2" bestFit="1" customWidth="1"/>
    <col min="6756" max="6756" width="8.7109375" style="2"/>
    <col min="6757" max="6757" width="10.5703125" style="2" bestFit="1" customWidth="1"/>
    <col min="6758" max="6758" width="8.7109375" style="2"/>
    <col min="6759" max="6759" width="9.28515625" style="2" bestFit="1" customWidth="1"/>
    <col min="6760" max="6764" width="8.7109375" style="2"/>
    <col min="6765" max="6765" width="10.42578125" style="2" bestFit="1" customWidth="1"/>
    <col min="6766" max="6918" width="8.7109375" style="2"/>
    <col min="6919" max="6919" width="4.85546875" style="2" customWidth="1"/>
    <col min="6920" max="6920" width="3.5703125" style="2" customWidth="1"/>
    <col min="6921" max="6921" width="14.42578125" style="2" customWidth="1"/>
    <col min="6922" max="6922" width="6.7109375" style="2" customWidth="1"/>
    <col min="6923" max="6923" width="11.85546875" style="2" customWidth="1"/>
    <col min="6924" max="6924" width="3.85546875" style="2" customWidth="1"/>
    <col min="6925" max="6925" width="8.42578125" style="2" customWidth="1"/>
    <col min="6926" max="6926" width="8.7109375" style="2"/>
    <col min="6927" max="6927" width="9.85546875" style="2" customWidth="1"/>
    <col min="6928" max="6928" width="8.7109375" style="2"/>
    <col min="6929" max="6929" width="11.42578125" style="2" customWidth="1"/>
    <col min="6930" max="6930" width="13.42578125" style="2" customWidth="1"/>
    <col min="6931" max="6931" width="13.85546875" style="2" customWidth="1"/>
    <col min="6932" max="6933" width="4.85546875" style="2" customWidth="1"/>
    <col min="6934" max="6934" width="3.5703125" style="2" customWidth="1"/>
    <col min="6935" max="6935" width="15.140625" style="2" customWidth="1"/>
    <col min="6936" max="6936" width="8.42578125" style="2" customWidth="1"/>
    <col min="6937" max="6937" width="10.28515625" style="2" customWidth="1"/>
    <col min="6938" max="6938" width="11" style="2" customWidth="1"/>
    <col min="6939" max="6939" width="10.42578125" style="2" customWidth="1"/>
    <col min="6940" max="6940" width="10.28515625" style="2" customWidth="1"/>
    <col min="6941" max="6941" width="12.28515625" style="2" customWidth="1"/>
    <col min="6942" max="6942" width="10.42578125" style="2" customWidth="1"/>
    <col min="6943" max="6943" width="7.140625" style="2" customWidth="1"/>
    <col min="6944" max="6944" width="8.28515625" style="2" customWidth="1"/>
    <col min="6945" max="6945" width="14.42578125" style="2" customWidth="1"/>
    <col min="6946" max="6946" width="8.7109375" style="2" customWidth="1"/>
    <col min="6947" max="6947" width="2.85546875" style="2" customWidth="1"/>
    <col min="6948" max="6962" width="8.7109375" style="2" customWidth="1"/>
    <col min="6963" max="6963" width="18.140625" style="2" customWidth="1"/>
    <col min="6964" max="6964" width="12.42578125" style="2" customWidth="1"/>
    <col min="6965" max="6965" width="4.42578125" style="2" customWidth="1"/>
    <col min="6966" max="6966" width="15.140625" style="2" customWidth="1"/>
    <col min="6967" max="6967" width="6.140625" style="2" customWidth="1"/>
    <col min="6968" max="6968" width="17.5703125" style="2" customWidth="1"/>
    <col min="6969" max="6969" width="7.85546875" style="2" customWidth="1"/>
    <col min="6970" max="6970" width="10.42578125" style="2" customWidth="1"/>
    <col min="6971" max="6971" width="10.5703125" style="2" customWidth="1"/>
    <col min="6972" max="6975" width="10.7109375" style="2" customWidth="1"/>
    <col min="6976" max="6976" width="10.42578125" style="2" customWidth="1"/>
    <col min="6977" max="6977" width="4" style="2" customWidth="1"/>
    <col min="6978" max="6978" width="8.7109375" style="2" customWidth="1"/>
    <col min="6979" max="6979" width="1.42578125" style="2" customWidth="1"/>
    <col min="6980" max="6981" width="8.7109375" style="2" customWidth="1"/>
    <col min="6982" max="6982" width="10.85546875" style="2" customWidth="1"/>
    <col min="6983" max="6988" width="8.7109375" style="2" customWidth="1"/>
    <col min="6989" max="6989" width="10.5703125" style="2" customWidth="1"/>
    <col min="6990" max="6990" width="8.7109375" style="2" customWidth="1"/>
    <col min="6991" max="6991" width="16.28515625" style="2" customWidth="1"/>
    <col min="6992" max="6992" width="2.140625" style="2" customWidth="1"/>
    <col min="6993" max="6993" width="6.5703125" style="2" customWidth="1"/>
    <col min="6994" max="6994" width="11.28515625" style="2" customWidth="1"/>
    <col min="6995" max="6995" width="3.42578125" style="2" customWidth="1"/>
    <col min="6996" max="6996" width="4.85546875" style="2" customWidth="1"/>
    <col min="6997" max="6997" width="12.5703125" style="2" customWidth="1"/>
    <col min="6998" max="6998" width="6.42578125" style="2" customWidth="1"/>
    <col min="6999" max="6999" width="2.28515625" style="2" customWidth="1"/>
    <col min="7000" max="7000" width="6.28515625" style="2" customWidth="1"/>
    <col min="7001" max="7001" width="2.28515625" style="2" customWidth="1"/>
    <col min="7002" max="7002" width="11.28515625" style="2" customWidth="1"/>
    <col min="7003" max="7003" width="12.5703125" style="2" customWidth="1"/>
    <col min="7004" max="7004" width="9.140625" style="2" customWidth="1"/>
    <col min="7005" max="7005" width="8.7109375" style="2"/>
    <col min="7006" max="7006" width="11.42578125" style="2" customWidth="1"/>
    <col min="7007" max="7008" width="8.7109375" style="2"/>
    <col min="7009" max="7009" width="10.85546875" style="2" customWidth="1"/>
    <col min="7010" max="7010" width="8.7109375" style="2"/>
    <col min="7011" max="7011" width="10" style="2" bestFit="1" customWidth="1"/>
    <col min="7012" max="7012" width="8.7109375" style="2"/>
    <col min="7013" max="7013" width="10.5703125" style="2" bestFit="1" customWidth="1"/>
    <col min="7014" max="7014" width="8.7109375" style="2"/>
    <col min="7015" max="7015" width="9.28515625" style="2" bestFit="1" customWidth="1"/>
    <col min="7016" max="7020" width="8.7109375" style="2"/>
    <col min="7021" max="7021" width="10.42578125" style="2" bestFit="1" customWidth="1"/>
    <col min="7022" max="7174" width="8.7109375" style="2"/>
    <col min="7175" max="7175" width="4.85546875" style="2" customWidth="1"/>
    <col min="7176" max="7176" width="3.5703125" style="2" customWidth="1"/>
    <col min="7177" max="7177" width="14.42578125" style="2" customWidth="1"/>
    <col min="7178" max="7178" width="6.7109375" style="2" customWidth="1"/>
    <col min="7179" max="7179" width="11.85546875" style="2" customWidth="1"/>
    <col min="7180" max="7180" width="3.85546875" style="2" customWidth="1"/>
    <col min="7181" max="7181" width="8.42578125" style="2" customWidth="1"/>
    <col min="7182" max="7182" width="8.7109375" style="2"/>
    <col min="7183" max="7183" width="9.85546875" style="2" customWidth="1"/>
    <col min="7184" max="7184" width="8.7109375" style="2"/>
    <col min="7185" max="7185" width="11.42578125" style="2" customWidth="1"/>
    <col min="7186" max="7186" width="13.42578125" style="2" customWidth="1"/>
    <col min="7187" max="7187" width="13.85546875" style="2" customWidth="1"/>
    <col min="7188" max="7189" width="4.85546875" style="2" customWidth="1"/>
    <col min="7190" max="7190" width="3.5703125" style="2" customWidth="1"/>
    <col min="7191" max="7191" width="15.140625" style="2" customWidth="1"/>
    <col min="7192" max="7192" width="8.42578125" style="2" customWidth="1"/>
    <col min="7193" max="7193" width="10.28515625" style="2" customWidth="1"/>
    <col min="7194" max="7194" width="11" style="2" customWidth="1"/>
    <col min="7195" max="7195" width="10.42578125" style="2" customWidth="1"/>
    <col min="7196" max="7196" width="10.28515625" style="2" customWidth="1"/>
    <col min="7197" max="7197" width="12.28515625" style="2" customWidth="1"/>
    <col min="7198" max="7198" width="10.42578125" style="2" customWidth="1"/>
    <col min="7199" max="7199" width="7.140625" style="2" customWidth="1"/>
    <col min="7200" max="7200" width="8.28515625" style="2" customWidth="1"/>
    <col min="7201" max="7201" width="14.42578125" style="2" customWidth="1"/>
    <col min="7202" max="7202" width="8.7109375" style="2" customWidth="1"/>
    <col min="7203" max="7203" width="2.85546875" style="2" customWidth="1"/>
    <col min="7204" max="7218" width="8.7109375" style="2" customWidth="1"/>
    <col min="7219" max="7219" width="18.140625" style="2" customWidth="1"/>
    <col min="7220" max="7220" width="12.42578125" style="2" customWidth="1"/>
    <col min="7221" max="7221" width="4.42578125" style="2" customWidth="1"/>
    <col min="7222" max="7222" width="15.140625" style="2" customWidth="1"/>
    <col min="7223" max="7223" width="6.140625" style="2" customWidth="1"/>
    <col min="7224" max="7224" width="17.5703125" style="2" customWidth="1"/>
    <col min="7225" max="7225" width="7.85546875" style="2" customWidth="1"/>
    <col min="7226" max="7226" width="10.42578125" style="2" customWidth="1"/>
    <col min="7227" max="7227" width="10.5703125" style="2" customWidth="1"/>
    <col min="7228" max="7231" width="10.7109375" style="2" customWidth="1"/>
    <col min="7232" max="7232" width="10.42578125" style="2" customWidth="1"/>
    <col min="7233" max="7233" width="4" style="2" customWidth="1"/>
    <col min="7234" max="7234" width="8.7109375" style="2" customWidth="1"/>
    <col min="7235" max="7235" width="1.42578125" style="2" customWidth="1"/>
    <col min="7236" max="7237" width="8.7109375" style="2" customWidth="1"/>
    <col min="7238" max="7238" width="10.85546875" style="2" customWidth="1"/>
    <col min="7239" max="7244" width="8.7109375" style="2" customWidth="1"/>
    <col min="7245" max="7245" width="10.5703125" style="2" customWidth="1"/>
    <col min="7246" max="7246" width="8.7109375" style="2" customWidth="1"/>
    <col min="7247" max="7247" width="16.28515625" style="2" customWidth="1"/>
    <col min="7248" max="7248" width="2.140625" style="2" customWidth="1"/>
    <col min="7249" max="7249" width="6.5703125" style="2" customWidth="1"/>
    <col min="7250" max="7250" width="11.28515625" style="2" customWidth="1"/>
    <col min="7251" max="7251" width="3.42578125" style="2" customWidth="1"/>
    <col min="7252" max="7252" width="4.85546875" style="2" customWidth="1"/>
    <col min="7253" max="7253" width="12.5703125" style="2" customWidth="1"/>
    <col min="7254" max="7254" width="6.42578125" style="2" customWidth="1"/>
    <col min="7255" max="7255" width="2.28515625" style="2" customWidth="1"/>
    <col min="7256" max="7256" width="6.28515625" style="2" customWidth="1"/>
    <col min="7257" max="7257" width="2.28515625" style="2" customWidth="1"/>
    <col min="7258" max="7258" width="11.28515625" style="2" customWidth="1"/>
    <col min="7259" max="7259" width="12.5703125" style="2" customWidth="1"/>
    <col min="7260" max="7260" width="9.140625" style="2" customWidth="1"/>
    <col min="7261" max="7261" width="8.7109375" style="2"/>
    <col min="7262" max="7262" width="11.42578125" style="2" customWidth="1"/>
    <col min="7263" max="7264" width="8.7109375" style="2"/>
    <col min="7265" max="7265" width="10.85546875" style="2" customWidth="1"/>
    <col min="7266" max="7266" width="8.7109375" style="2"/>
    <col min="7267" max="7267" width="10" style="2" bestFit="1" customWidth="1"/>
    <col min="7268" max="7268" width="8.7109375" style="2"/>
    <col min="7269" max="7269" width="10.5703125" style="2" bestFit="1" customWidth="1"/>
    <col min="7270" max="7270" width="8.7109375" style="2"/>
    <col min="7271" max="7271" width="9.28515625" style="2" bestFit="1" customWidth="1"/>
    <col min="7272" max="7276" width="8.7109375" style="2"/>
    <col min="7277" max="7277" width="10.42578125" style="2" bestFit="1" customWidth="1"/>
    <col min="7278" max="7430" width="8.7109375" style="2"/>
    <col min="7431" max="7431" width="4.85546875" style="2" customWidth="1"/>
    <col min="7432" max="7432" width="3.5703125" style="2" customWidth="1"/>
    <col min="7433" max="7433" width="14.42578125" style="2" customWidth="1"/>
    <col min="7434" max="7434" width="6.7109375" style="2" customWidth="1"/>
    <col min="7435" max="7435" width="11.85546875" style="2" customWidth="1"/>
    <col min="7436" max="7436" width="3.85546875" style="2" customWidth="1"/>
    <col min="7437" max="7437" width="8.42578125" style="2" customWidth="1"/>
    <col min="7438" max="7438" width="8.7109375" style="2"/>
    <col min="7439" max="7439" width="9.85546875" style="2" customWidth="1"/>
    <col min="7440" max="7440" width="8.7109375" style="2"/>
    <col min="7441" max="7441" width="11.42578125" style="2" customWidth="1"/>
    <col min="7442" max="7442" width="13.42578125" style="2" customWidth="1"/>
    <col min="7443" max="7443" width="13.85546875" style="2" customWidth="1"/>
    <col min="7444" max="7445" width="4.85546875" style="2" customWidth="1"/>
    <col min="7446" max="7446" width="3.5703125" style="2" customWidth="1"/>
    <col min="7447" max="7447" width="15.140625" style="2" customWidth="1"/>
    <col min="7448" max="7448" width="8.42578125" style="2" customWidth="1"/>
    <col min="7449" max="7449" width="10.28515625" style="2" customWidth="1"/>
    <col min="7450" max="7450" width="11" style="2" customWidth="1"/>
    <col min="7451" max="7451" width="10.42578125" style="2" customWidth="1"/>
    <col min="7452" max="7452" width="10.28515625" style="2" customWidth="1"/>
    <col min="7453" max="7453" width="12.28515625" style="2" customWidth="1"/>
    <col min="7454" max="7454" width="10.42578125" style="2" customWidth="1"/>
    <col min="7455" max="7455" width="7.140625" style="2" customWidth="1"/>
    <col min="7456" max="7456" width="8.28515625" style="2" customWidth="1"/>
    <col min="7457" max="7457" width="14.42578125" style="2" customWidth="1"/>
    <col min="7458" max="7458" width="8.7109375" style="2" customWidth="1"/>
    <col min="7459" max="7459" width="2.85546875" style="2" customWidth="1"/>
    <col min="7460" max="7474" width="8.7109375" style="2" customWidth="1"/>
    <col min="7475" max="7475" width="18.140625" style="2" customWidth="1"/>
    <col min="7476" max="7476" width="12.42578125" style="2" customWidth="1"/>
    <col min="7477" max="7477" width="4.42578125" style="2" customWidth="1"/>
    <col min="7478" max="7478" width="15.140625" style="2" customWidth="1"/>
    <col min="7479" max="7479" width="6.140625" style="2" customWidth="1"/>
    <col min="7480" max="7480" width="17.5703125" style="2" customWidth="1"/>
    <col min="7481" max="7481" width="7.85546875" style="2" customWidth="1"/>
    <col min="7482" max="7482" width="10.42578125" style="2" customWidth="1"/>
    <col min="7483" max="7483" width="10.5703125" style="2" customWidth="1"/>
    <col min="7484" max="7487" width="10.7109375" style="2" customWidth="1"/>
    <col min="7488" max="7488" width="10.42578125" style="2" customWidth="1"/>
    <col min="7489" max="7489" width="4" style="2" customWidth="1"/>
    <col min="7490" max="7490" width="8.7109375" style="2" customWidth="1"/>
    <col min="7491" max="7491" width="1.42578125" style="2" customWidth="1"/>
    <col min="7492" max="7493" width="8.7109375" style="2" customWidth="1"/>
    <col min="7494" max="7494" width="10.85546875" style="2" customWidth="1"/>
    <col min="7495" max="7500" width="8.7109375" style="2" customWidth="1"/>
    <col min="7501" max="7501" width="10.5703125" style="2" customWidth="1"/>
    <col min="7502" max="7502" width="8.7109375" style="2" customWidth="1"/>
    <col min="7503" max="7503" width="16.28515625" style="2" customWidth="1"/>
    <col min="7504" max="7504" width="2.140625" style="2" customWidth="1"/>
    <col min="7505" max="7505" width="6.5703125" style="2" customWidth="1"/>
    <col min="7506" max="7506" width="11.28515625" style="2" customWidth="1"/>
    <col min="7507" max="7507" width="3.42578125" style="2" customWidth="1"/>
    <col min="7508" max="7508" width="4.85546875" style="2" customWidth="1"/>
    <col min="7509" max="7509" width="12.5703125" style="2" customWidth="1"/>
    <col min="7510" max="7510" width="6.42578125" style="2" customWidth="1"/>
    <col min="7511" max="7511" width="2.28515625" style="2" customWidth="1"/>
    <col min="7512" max="7512" width="6.28515625" style="2" customWidth="1"/>
    <col min="7513" max="7513" width="2.28515625" style="2" customWidth="1"/>
    <col min="7514" max="7514" width="11.28515625" style="2" customWidth="1"/>
    <col min="7515" max="7515" width="12.5703125" style="2" customWidth="1"/>
    <col min="7516" max="7516" width="9.140625" style="2" customWidth="1"/>
    <col min="7517" max="7517" width="8.7109375" style="2"/>
    <col min="7518" max="7518" width="11.42578125" style="2" customWidth="1"/>
    <col min="7519" max="7520" width="8.7109375" style="2"/>
    <col min="7521" max="7521" width="10.85546875" style="2" customWidth="1"/>
    <col min="7522" max="7522" width="8.7109375" style="2"/>
    <col min="7523" max="7523" width="10" style="2" bestFit="1" customWidth="1"/>
    <col min="7524" max="7524" width="8.7109375" style="2"/>
    <col min="7525" max="7525" width="10.5703125" style="2" bestFit="1" customWidth="1"/>
    <col min="7526" max="7526" width="8.7109375" style="2"/>
    <col min="7527" max="7527" width="9.28515625" style="2" bestFit="1" customWidth="1"/>
    <col min="7528" max="7532" width="8.7109375" style="2"/>
    <col min="7533" max="7533" width="10.42578125" style="2" bestFit="1" customWidth="1"/>
    <col min="7534" max="7686" width="8.7109375" style="2"/>
    <col min="7687" max="7687" width="4.85546875" style="2" customWidth="1"/>
    <col min="7688" max="7688" width="3.5703125" style="2" customWidth="1"/>
    <col min="7689" max="7689" width="14.42578125" style="2" customWidth="1"/>
    <col min="7690" max="7690" width="6.7109375" style="2" customWidth="1"/>
    <col min="7691" max="7691" width="11.85546875" style="2" customWidth="1"/>
    <col min="7692" max="7692" width="3.85546875" style="2" customWidth="1"/>
    <col min="7693" max="7693" width="8.42578125" style="2" customWidth="1"/>
    <col min="7694" max="7694" width="8.7109375" style="2"/>
    <col min="7695" max="7695" width="9.85546875" style="2" customWidth="1"/>
    <col min="7696" max="7696" width="8.7109375" style="2"/>
    <col min="7697" max="7697" width="11.42578125" style="2" customWidth="1"/>
    <col min="7698" max="7698" width="13.42578125" style="2" customWidth="1"/>
    <col min="7699" max="7699" width="13.85546875" style="2" customWidth="1"/>
    <col min="7700" max="7701" width="4.85546875" style="2" customWidth="1"/>
    <col min="7702" max="7702" width="3.5703125" style="2" customWidth="1"/>
    <col min="7703" max="7703" width="15.140625" style="2" customWidth="1"/>
    <col min="7704" max="7704" width="8.42578125" style="2" customWidth="1"/>
    <col min="7705" max="7705" width="10.28515625" style="2" customWidth="1"/>
    <col min="7706" max="7706" width="11" style="2" customWidth="1"/>
    <col min="7707" max="7707" width="10.42578125" style="2" customWidth="1"/>
    <col min="7708" max="7708" width="10.28515625" style="2" customWidth="1"/>
    <col min="7709" max="7709" width="12.28515625" style="2" customWidth="1"/>
    <col min="7710" max="7710" width="10.42578125" style="2" customWidth="1"/>
    <col min="7711" max="7711" width="7.140625" style="2" customWidth="1"/>
    <col min="7712" max="7712" width="8.28515625" style="2" customWidth="1"/>
    <col min="7713" max="7713" width="14.42578125" style="2" customWidth="1"/>
    <col min="7714" max="7714" width="8.7109375" style="2" customWidth="1"/>
    <col min="7715" max="7715" width="2.85546875" style="2" customWidth="1"/>
    <col min="7716" max="7730" width="8.7109375" style="2" customWidth="1"/>
    <col min="7731" max="7731" width="18.140625" style="2" customWidth="1"/>
    <col min="7732" max="7732" width="12.42578125" style="2" customWidth="1"/>
    <col min="7733" max="7733" width="4.42578125" style="2" customWidth="1"/>
    <col min="7734" max="7734" width="15.140625" style="2" customWidth="1"/>
    <col min="7735" max="7735" width="6.140625" style="2" customWidth="1"/>
    <col min="7736" max="7736" width="17.5703125" style="2" customWidth="1"/>
    <col min="7737" max="7737" width="7.85546875" style="2" customWidth="1"/>
    <col min="7738" max="7738" width="10.42578125" style="2" customWidth="1"/>
    <col min="7739" max="7739" width="10.5703125" style="2" customWidth="1"/>
    <col min="7740" max="7743" width="10.7109375" style="2" customWidth="1"/>
    <col min="7744" max="7744" width="10.42578125" style="2" customWidth="1"/>
    <col min="7745" max="7745" width="4" style="2" customWidth="1"/>
    <col min="7746" max="7746" width="8.7109375" style="2" customWidth="1"/>
    <col min="7747" max="7747" width="1.42578125" style="2" customWidth="1"/>
    <col min="7748" max="7749" width="8.7109375" style="2" customWidth="1"/>
    <col min="7750" max="7750" width="10.85546875" style="2" customWidth="1"/>
    <col min="7751" max="7756" width="8.7109375" style="2" customWidth="1"/>
    <col min="7757" max="7757" width="10.5703125" style="2" customWidth="1"/>
    <col min="7758" max="7758" width="8.7109375" style="2" customWidth="1"/>
    <col min="7759" max="7759" width="16.28515625" style="2" customWidth="1"/>
    <col min="7760" max="7760" width="2.140625" style="2" customWidth="1"/>
    <col min="7761" max="7761" width="6.5703125" style="2" customWidth="1"/>
    <col min="7762" max="7762" width="11.28515625" style="2" customWidth="1"/>
    <col min="7763" max="7763" width="3.42578125" style="2" customWidth="1"/>
    <col min="7764" max="7764" width="4.85546875" style="2" customWidth="1"/>
    <col min="7765" max="7765" width="12.5703125" style="2" customWidth="1"/>
    <col min="7766" max="7766" width="6.42578125" style="2" customWidth="1"/>
    <col min="7767" max="7767" width="2.28515625" style="2" customWidth="1"/>
    <col min="7768" max="7768" width="6.28515625" style="2" customWidth="1"/>
    <col min="7769" max="7769" width="2.28515625" style="2" customWidth="1"/>
    <col min="7770" max="7770" width="11.28515625" style="2" customWidth="1"/>
    <col min="7771" max="7771" width="12.5703125" style="2" customWidth="1"/>
    <col min="7772" max="7772" width="9.140625" style="2" customWidth="1"/>
    <col min="7773" max="7773" width="8.7109375" style="2"/>
    <col min="7774" max="7774" width="11.42578125" style="2" customWidth="1"/>
    <col min="7775" max="7776" width="8.7109375" style="2"/>
    <col min="7777" max="7777" width="10.85546875" style="2" customWidth="1"/>
    <col min="7778" max="7778" width="8.7109375" style="2"/>
    <col min="7779" max="7779" width="10" style="2" bestFit="1" customWidth="1"/>
    <col min="7780" max="7780" width="8.7109375" style="2"/>
    <col min="7781" max="7781" width="10.5703125" style="2" bestFit="1" customWidth="1"/>
    <col min="7782" max="7782" width="8.7109375" style="2"/>
    <col min="7783" max="7783" width="9.28515625" style="2" bestFit="1" customWidth="1"/>
    <col min="7784" max="7788" width="8.7109375" style="2"/>
    <col min="7789" max="7789" width="10.42578125" style="2" bestFit="1" customWidth="1"/>
    <col min="7790" max="7942" width="8.7109375" style="2"/>
    <col min="7943" max="7943" width="4.85546875" style="2" customWidth="1"/>
    <col min="7944" max="7944" width="3.5703125" style="2" customWidth="1"/>
    <col min="7945" max="7945" width="14.42578125" style="2" customWidth="1"/>
    <col min="7946" max="7946" width="6.7109375" style="2" customWidth="1"/>
    <col min="7947" max="7947" width="11.85546875" style="2" customWidth="1"/>
    <col min="7948" max="7948" width="3.85546875" style="2" customWidth="1"/>
    <col min="7949" max="7949" width="8.42578125" style="2" customWidth="1"/>
    <col min="7950" max="7950" width="8.7109375" style="2"/>
    <col min="7951" max="7951" width="9.85546875" style="2" customWidth="1"/>
    <col min="7952" max="7952" width="8.7109375" style="2"/>
    <col min="7953" max="7953" width="11.42578125" style="2" customWidth="1"/>
    <col min="7954" max="7954" width="13.42578125" style="2" customWidth="1"/>
    <col min="7955" max="7955" width="13.85546875" style="2" customWidth="1"/>
    <col min="7956" max="7957" width="4.85546875" style="2" customWidth="1"/>
    <col min="7958" max="7958" width="3.5703125" style="2" customWidth="1"/>
    <col min="7959" max="7959" width="15.140625" style="2" customWidth="1"/>
    <col min="7960" max="7960" width="8.42578125" style="2" customWidth="1"/>
    <col min="7961" max="7961" width="10.28515625" style="2" customWidth="1"/>
    <col min="7962" max="7962" width="11" style="2" customWidth="1"/>
    <col min="7963" max="7963" width="10.42578125" style="2" customWidth="1"/>
    <col min="7964" max="7964" width="10.28515625" style="2" customWidth="1"/>
    <col min="7965" max="7965" width="12.28515625" style="2" customWidth="1"/>
    <col min="7966" max="7966" width="10.42578125" style="2" customWidth="1"/>
    <col min="7967" max="7967" width="7.140625" style="2" customWidth="1"/>
    <col min="7968" max="7968" width="8.28515625" style="2" customWidth="1"/>
    <col min="7969" max="7969" width="14.42578125" style="2" customWidth="1"/>
    <col min="7970" max="7970" width="8.7109375" style="2" customWidth="1"/>
    <col min="7971" max="7971" width="2.85546875" style="2" customWidth="1"/>
    <col min="7972" max="7986" width="8.7109375" style="2" customWidth="1"/>
    <col min="7987" max="7987" width="18.140625" style="2" customWidth="1"/>
    <col min="7988" max="7988" width="12.42578125" style="2" customWidth="1"/>
    <col min="7989" max="7989" width="4.42578125" style="2" customWidth="1"/>
    <col min="7990" max="7990" width="15.140625" style="2" customWidth="1"/>
    <col min="7991" max="7991" width="6.140625" style="2" customWidth="1"/>
    <col min="7992" max="7992" width="17.5703125" style="2" customWidth="1"/>
    <col min="7993" max="7993" width="7.85546875" style="2" customWidth="1"/>
    <col min="7994" max="7994" width="10.42578125" style="2" customWidth="1"/>
    <col min="7995" max="7995" width="10.5703125" style="2" customWidth="1"/>
    <col min="7996" max="7999" width="10.7109375" style="2" customWidth="1"/>
    <col min="8000" max="8000" width="10.42578125" style="2" customWidth="1"/>
    <col min="8001" max="8001" width="4" style="2" customWidth="1"/>
    <col min="8002" max="8002" width="8.7109375" style="2" customWidth="1"/>
    <col min="8003" max="8003" width="1.42578125" style="2" customWidth="1"/>
    <col min="8004" max="8005" width="8.7109375" style="2" customWidth="1"/>
    <col min="8006" max="8006" width="10.85546875" style="2" customWidth="1"/>
    <col min="8007" max="8012" width="8.7109375" style="2" customWidth="1"/>
    <col min="8013" max="8013" width="10.5703125" style="2" customWidth="1"/>
    <col min="8014" max="8014" width="8.7109375" style="2" customWidth="1"/>
    <col min="8015" max="8015" width="16.28515625" style="2" customWidth="1"/>
    <col min="8016" max="8016" width="2.140625" style="2" customWidth="1"/>
    <col min="8017" max="8017" width="6.5703125" style="2" customWidth="1"/>
    <col min="8018" max="8018" width="11.28515625" style="2" customWidth="1"/>
    <col min="8019" max="8019" width="3.42578125" style="2" customWidth="1"/>
    <col min="8020" max="8020" width="4.85546875" style="2" customWidth="1"/>
    <col min="8021" max="8021" width="12.5703125" style="2" customWidth="1"/>
    <col min="8022" max="8022" width="6.42578125" style="2" customWidth="1"/>
    <col min="8023" max="8023" width="2.28515625" style="2" customWidth="1"/>
    <col min="8024" max="8024" width="6.28515625" style="2" customWidth="1"/>
    <col min="8025" max="8025" width="2.28515625" style="2" customWidth="1"/>
    <col min="8026" max="8026" width="11.28515625" style="2" customWidth="1"/>
    <col min="8027" max="8027" width="12.5703125" style="2" customWidth="1"/>
    <col min="8028" max="8028" width="9.140625" style="2" customWidth="1"/>
    <col min="8029" max="8029" width="8.7109375" style="2"/>
    <col min="8030" max="8030" width="11.42578125" style="2" customWidth="1"/>
    <col min="8031" max="8032" width="8.7109375" style="2"/>
    <col min="8033" max="8033" width="10.85546875" style="2" customWidth="1"/>
    <col min="8034" max="8034" width="8.7109375" style="2"/>
    <col min="8035" max="8035" width="10" style="2" bestFit="1" customWidth="1"/>
    <col min="8036" max="8036" width="8.7109375" style="2"/>
    <col min="8037" max="8037" width="10.5703125" style="2" bestFit="1" customWidth="1"/>
    <col min="8038" max="8038" width="8.7109375" style="2"/>
    <col min="8039" max="8039" width="9.28515625" style="2" bestFit="1" customWidth="1"/>
    <col min="8040" max="8044" width="8.7109375" style="2"/>
    <col min="8045" max="8045" width="10.42578125" style="2" bestFit="1" customWidth="1"/>
    <col min="8046" max="8198" width="8.7109375" style="2"/>
    <col min="8199" max="8199" width="4.85546875" style="2" customWidth="1"/>
    <col min="8200" max="8200" width="3.5703125" style="2" customWidth="1"/>
    <col min="8201" max="8201" width="14.42578125" style="2" customWidth="1"/>
    <col min="8202" max="8202" width="6.7109375" style="2" customWidth="1"/>
    <col min="8203" max="8203" width="11.85546875" style="2" customWidth="1"/>
    <col min="8204" max="8204" width="3.85546875" style="2" customWidth="1"/>
    <col min="8205" max="8205" width="8.42578125" style="2" customWidth="1"/>
    <col min="8206" max="8206" width="8.7109375" style="2"/>
    <col min="8207" max="8207" width="9.85546875" style="2" customWidth="1"/>
    <col min="8208" max="8208" width="8.7109375" style="2"/>
    <col min="8209" max="8209" width="11.42578125" style="2" customWidth="1"/>
    <col min="8210" max="8210" width="13.42578125" style="2" customWidth="1"/>
    <col min="8211" max="8211" width="13.85546875" style="2" customWidth="1"/>
    <col min="8212" max="8213" width="4.85546875" style="2" customWidth="1"/>
    <col min="8214" max="8214" width="3.5703125" style="2" customWidth="1"/>
    <col min="8215" max="8215" width="15.140625" style="2" customWidth="1"/>
    <col min="8216" max="8216" width="8.42578125" style="2" customWidth="1"/>
    <col min="8217" max="8217" width="10.28515625" style="2" customWidth="1"/>
    <col min="8218" max="8218" width="11" style="2" customWidth="1"/>
    <col min="8219" max="8219" width="10.42578125" style="2" customWidth="1"/>
    <col min="8220" max="8220" width="10.28515625" style="2" customWidth="1"/>
    <col min="8221" max="8221" width="12.28515625" style="2" customWidth="1"/>
    <col min="8222" max="8222" width="10.42578125" style="2" customWidth="1"/>
    <col min="8223" max="8223" width="7.140625" style="2" customWidth="1"/>
    <col min="8224" max="8224" width="8.28515625" style="2" customWidth="1"/>
    <col min="8225" max="8225" width="14.42578125" style="2" customWidth="1"/>
    <col min="8226" max="8226" width="8.7109375" style="2" customWidth="1"/>
    <col min="8227" max="8227" width="2.85546875" style="2" customWidth="1"/>
    <col min="8228" max="8242" width="8.7109375" style="2" customWidth="1"/>
    <col min="8243" max="8243" width="18.140625" style="2" customWidth="1"/>
    <col min="8244" max="8244" width="12.42578125" style="2" customWidth="1"/>
    <col min="8245" max="8245" width="4.42578125" style="2" customWidth="1"/>
    <col min="8246" max="8246" width="15.140625" style="2" customWidth="1"/>
    <col min="8247" max="8247" width="6.140625" style="2" customWidth="1"/>
    <col min="8248" max="8248" width="17.5703125" style="2" customWidth="1"/>
    <col min="8249" max="8249" width="7.85546875" style="2" customWidth="1"/>
    <col min="8250" max="8250" width="10.42578125" style="2" customWidth="1"/>
    <col min="8251" max="8251" width="10.5703125" style="2" customWidth="1"/>
    <col min="8252" max="8255" width="10.7109375" style="2" customWidth="1"/>
    <col min="8256" max="8256" width="10.42578125" style="2" customWidth="1"/>
    <col min="8257" max="8257" width="4" style="2" customWidth="1"/>
    <col min="8258" max="8258" width="8.7109375" style="2" customWidth="1"/>
    <col min="8259" max="8259" width="1.42578125" style="2" customWidth="1"/>
    <col min="8260" max="8261" width="8.7109375" style="2" customWidth="1"/>
    <col min="8262" max="8262" width="10.85546875" style="2" customWidth="1"/>
    <col min="8263" max="8268" width="8.7109375" style="2" customWidth="1"/>
    <col min="8269" max="8269" width="10.5703125" style="2" customWidth="1"/>
    <col min="8270" max="8270" width="8.7109375" style="2" customWidth="1"/>
    <col min="8271" max="8271" width="16.28515625" style="2" customWidth="1"/>
    <col min="8272" max="8272" width="2.140625" style="2" customWidth="1"/>
    <col min="8273" max="8273" width="6.5703125" style="2" customWidth="1"/>
    <col min="8274" max="8274" width="11.28515625" style="2" customWidth="1"/>
    <col min="8275" max="8275" width="3.42578125" style="2" customWidth="1"/>
    <col min="8276" max="8276" width="4.85546875" style="2" customWidth="1"/>
    <col min="8277" max="8277" width="12.5703125" style="2" customWidth="1"/>
    <col min="8278" max="8278" width="6.42578125" style="2" customWidth="1"/>
    <col min="8279" max="8279" width="2.28515625" style="2" customWidth="1"/>
    <col min="8280" max="8280" width="6.28515625" style="2" customWidth="1"/>
    <col min="8281" max="8281" width="2.28515625" style="2" customWidth="1"/>
    <col min="8282" max="8282" width="11.28515625" style="2" customWidth="1"/>
    <col min="8283" max="8283" width="12.5703125" style="2" customWidth="1"/>
    <col min="8284" max="8284" width="9.140625" style="2" customWidth="1"/>
    <col min="8285" max="8285" width="8.7109375" style="2"/>
    <col min="8286" max="8286" width="11.42578125" style="2" customWidth="1"/>
    <col min="8287" max="8288" width="8.7109375" style="2"/>
    <col min="8289" max="8289" width="10.85546875" style="2" customWidth="1"/>
    <col min="8290" max="8290" width="8.7109375" style="2"/>
    <col min="8291" max="8291" width="10" style="2" bestFit="1" customWidth="1"/>
    <col min="8292" max="8292" width="8.7109375" style="2"/>
    <col min="8293" max="8293" width="10.5703125" style="2" bestFit="1" customWidth="1"/>
    <col min="8294" max="8294" width="8.7109375" style="2"/>
    <col min="8295" max="8295" width="9.28515625" style="2" bestFit="1" customWidth="1"/>
    <col min="8296" max="8300" width="8.7109375" style="2"/>
    <col min="8301" max="8301" width="10.42578125" style="2" bestFit="1" customWidth="1"/>
    <col min="8302" max="8454" width="8.7109375" style="2"/>
    <col min="8455" max="8455" width="4.85546875" style="2" customWidth="1"/>
    <col min="8456" max="8456" width="3.5703125" style="2" customWidth="1"/>
    <col min="8457" max="8457" width="14.42578125" style="2" customWidth="1"/>
    <col min="8458" max="8458" width="6.7109375" style="2" customWidth="1"/>
    <col min="8459" max="8459" width="11.85546875" style="2" customWidth="1"/>
    <col min="8460" max="8460" width="3.85546875" style="2" customWidth="1"/>
    <col min="8461" max="8461" width="8.42578125" style="2" customWidth="1"/>
    <col min="8462" max="8462" width="8.7109375" style="2"/>
    <col min="8463" max="8463" width="9.85546875" style="2" customWidth="1"/>
    <col min="8464" max="8464" width="8.7109375" style="2"/>
    <col min="8465" max="8465" width="11.42578125" style="2" customWidth="1"/>
    <col min="8466" max="8466" width="13.42578125" style="2" customWidth="1"/>
    <col min="8467" max="8467" width="13.85546875" style="2" customWidth="1"/>
    <col min="8468" max="8469" width="4.85546875" style="2" customWidth="1"/>
    <col min="8470" max="8470" width="3.5703125" style="2" customWidth="1"/>
    <col min="8471" max="8471" width="15.140625" style="2" customWidth="1"/>
    <col min="8472" max="8472" width="8.42578125" style="2" customWidth="1"/>
    <col min="8473" max="8473" width="10.28515625" style="2" customWidth="1"/>
    <col min="8474" max="8474" width="11" style="2" customWidth="1"/>
    <col min="8475" max="8475" width="10.42578125" style="2" customWidth="1"/>
    <col min="8476" max="8476" width="10.28515625" style="2" customWidth="1"/>
    <col min="8477" max="8477" width="12.28515625" style="2" customWidth="1"/>
    <col min="8478" max="8478" width="10.42578125" style="2" customWidth="1"/>
    <col min="8479" max="8479" width="7.140625" style="2" customWidth="1"/>
    <col min="8480" max="8480" width="8.28515625" style="2" customWidth="1"/>
    <col min="8481" max="8481" width="14.42578125" style="2" customWidth="1"/>
    <col min="8482" max="8482" width="8.7109375" style="2" customWidth="1"/>
    <col min="8483" max="8483" width="2.85546875" style="2" customWidth="1"/>
    <col min="8484" max="8498" width="8.7109375" style="2" customWidth="1"/>
    <col min="8499" max="8499" width="18.140625" style="2" customWidth="1"/>
    <col min="8500" max="8500" width="12.42578125" style="2" customWidth="1"/>
    <col min="8501" max="8501" width="4.42578125" style="2" customWidth="1"/>
    <col min="8502" max="8502" width="15.140625" style="2" customWidth="1"/>
    <col min="8503" max="8503" width="6.140625" style="2" customWidth="1"/>
    <col min="8504" max="8504" width="17.5703125" style="2" customWidth="1"/>
    <col min="8505" max="8505" width="7.85546875" style="2" customWidth="1"/>
    <col min="8506" max="8506" width="10.42578125" style="2" customWidth="1"/>
    <col min="8507" max="8507" width="10.5703125" style="2" customWidth="1"/>
    <col min="8508" max="8511" width="10.7109375" style="2" customWidth="1"/>
    <col min="8512" max="8512" width="10.42578125" style="2" customWidth="1"/>
    <col min="8513" max="8513" width="4" style="2" customWidth="1"/>
    <col min="8514" max="8514" width="8.7109375" style="2" customWidth="1"/>
    <col min="8515" max="8515" width="1.42578125" style="2" customWidth="1"/>
    <col min="8516" max="8517" width="8.7109375" style="2" customWidth="1"/>
    <col min="8518" max="8518" width="10.85546875" style="2" customWidth="1"/>
    <col min="8519" max="8524" width="8.7109375" style="2" customWidth="1"/>
    <col min="8525" max="8525" width="10.5703125" style="2" customWidth="1"/>
    <col min="8526" max="8526" width="8.7109375" style="2" customWidth="1"/>
    <col min="8527" max="8527" width="16.28515625" style="2" customWidth="1"/>
    <col min="8528" max="8528" width="2.140625" style="2" customWidth="1"/>
    <col min="8529" max="8529" width="6.5703125" style="2" customWidth="1"/>
    <col min="8530" max="8530" width="11.28515625" style="2" customWidth="1"/>
    <col min="8531" max="8531" width="3.42578125" style="2" customWidth="1"/>
    <col min="8532" max="8532" width="4.85546875" style="2" customWidth="1"/>
    <col min="8533" max="8533" width="12.5703125" style="2" customWidth="1"/>
    <col min="8534" max="8534" width="6.42578125" style="2" customWidth="1"/>
    <col min="8535" max="8535" width="2.28515625" style="2" customWidth="1"/>
    <col min="8536" max="8536" width="6.28515625" style="2" customWidth="1"/>
    <col min="8537" max="8537" width="2.28515625" style="2" customWidth="1"/>
    <col min="8538" max="8538" width="11.28515625" style="2" customWidth="1"/>
    <col min="8539" max="8539" width="12.5703125" style="2" customWidth="1"/>
    <col min="8540" max="8540" width="9.140625" style="2" customWidth="1"/>
    <col min="8541" max="8541" width="8.7109375" style="2"/>
    <col min="8542" max="8542" width="11.42578125" style="2" customWidth="1"/>
    <col min="8543" max="8544" width="8.7109375" style="2"/>
    <col min="8545" max="8545" width="10.85546875" style="2" customWidth="1"/>
    <col min="8546" max="8546" width="8.7109375" style="2"/>
    <col min="8547" max="8547" width="10" style="2" bestFit="1" customWidth="1"/>
    <col min="8548" max="8548" width="8.7109375" style="2"/>
    <col min="8549" max="8549" width="10.5703125" style="2" bestFit="1" customWidth="1"/>
    <col min="8550" max="8550" width="8.7109375" style="2"/>
    <col min="8551" max="8551" width="9.28515625" style="2" bestFit="1" customWidth="1"/>
    <col min="8552" max="8556" width="8.7109375" style="2"/>
    <col min="8557" max="8557" width="10.42578125" style="2" bestFit="1" customWidth="1"/>
    <col min="8558" max="8710" width="8.7109375" style="2"/>
    <col min="8711" max="8711" width="4.85546875" style="2" customWidth="1"/>
    <col min="8712" max="8712" width="3.5703125" style="2" customWidth="1"/>
    <col min="8713" max="8713" width="14.42578125" style="2" customWidth="1"/>
    <col min="8714" max="8714" width="6.7109375" style="2" customWidth="1"/>
    <col min="8715" max="8715" width="11.85546875" style="2" customWidth="1"/>
    <col min="8716" max="8716" width="3.85546875" style="2" customWidth="1"/>
    <col min="8717" max="8717" width="8.42578125" style="2" customWidth="1"/>
    <col min="8718" max="8718" width="8.7109375" style="2"/>
    <col min="8719" max="8719" width="9.85546875" style="2" customWidth="1"/>
    <col min="8720" max="8720" width="8.7109375" style="2"/>
    <col min="8721" max="8721" width="11.42578125" style="2" customWidth="1"/>
    <col min="8722" max="8722" width="13.42578125" style="2" customWidth="1"/>
    <col min="8723" max="8723" width="13.85546875" style="2" customWidth="1"/>
    <col min="8724" max="8725" width="4.85546875" style="2" customWidth="1"/>
    <col min="8726" max="8726" width="3.5703125" style="2" customWidth="1"/>
    <col min="8727" max="8727" width="15.140625" style="2" customWidth="1"/>
    <col min="8728" max="8728" width="8.42578125" style="2" customWidth="1"/>
    <col min="8729" max="8729" width="10.28515625" style="2" customWidth="1"/>
    <col min="8730" max="8730" width="11" style="2" customWidth="1"/>
    <col min="8731" max="8731" width="10.42578125" style="2" customWidth="1"/>
    <col min="8732" max="8732" width="10.28515625" style="2" customWidth="1"/>
    <col min="8733" max="8733" width="12.28515625" style="2" customWidth="1"/>
    <col min="8734" max="8734" width="10.42578125" style="2" customWidth="1"/>
    <col min="8735" max="8735" width="7.140625" style="2" customWidth="1"/>
    <col min="8736" max="8736" width="8.28515625" style="2" customWidth="1"/>
    <col min="8737" max="8737" width="14.42578125" style="2" customWidth="1"/>
    <col min="8738" max="8738" width="8.7109375" style="2" customWidth="1"/>
    <col min="8739" max="8739" width="2.85546875" style="2" customWidth="1"/>
    <col min="8740" max="8754" width="8.7109375" style="2" customWidth="1"/>
    <col min="8755" max="8755" width="18.140625" style="2" customWidth="1"/>
    <col min="8756" max="8756" width="12.42578125" style="2" customWidth="1"/>
    <col min="8757" max="8757" width="4.42578125" style="2" customWidth="1"/>
    <col min="8758" max="8758" width="15.140625" style="2" customWidth="1"/>
    <col min="8759" max="8759" width="6.140625" style="2" customWidth="1"/>
    <col min="8760" max="8760" width="17.5703125" style="2" customWidth="1"/>
    <col min="8761" max="8761" width="7.85546875" style="2" customWidth="1"/>
    <col min="8762" max="8762" width="10.42578125" style="2" customWidth="1"/>
    <col min="8763" max="8763" width="10.5703125" style="2" customWidth="1"/>
    <col min="8764" max="8767" width="10.7109375" style="2" customWidth="1"/>
    <col min="8768" max="8768" width="10.42578125" style="2" customWidth="1"/>
    <col min="8769" max="8769" width="4" style="2" customWidth="1"/>
    <col min="8770" max="8770" width="8.7109375" style="2" customWidth="1"/>
    <col min="8771" max="8771" width="1.42578125" style="2" customWidth="1"/>
    <col min="8772" max="8773" width="8.7109375" style="2" customWidth="1"/>
    <col min="8774" max="8774" width="10.85546875" style="2" customWidth="1"/>
    <col min="8775" max="8780" width="8.7109375" style="2" customWidth="1"/>
    <col min="8781" max="8781" width="10.5703125" style="2" customWidth="1"/>
    <col min="8782" max="8782" width="8.7109375" style="2" customWidth="1"/>
    <col min="8783" max="8783" width="16.28515625" style="2" customWidth="1"/>
    <col min="8784" max="8784" width="2.140625" style="2" customWidth="1"/>
    <col min="8785" max="8785" width="6.5703125" style="2" customWidth="1"/>
    <col min="8786" max="8786" width="11.28515625" style="2" customWidth="1"/>
    <col min="8787" max="8787" width="3.42578125" style="2" customWidth="1"/>
    <col min="8788" max="8788" width="4.85546875" style="2" customWidth="1"/>
    <col min="8789" max="8789" width="12.5703125" style="2" customWidth="1"/>
    <col min="8790" max="8790" width="6.42578125" style="2" customWidth="1"/>
    <col min="8791" max="8791" width="2.28515625" style="2" customWidth="1"/>
    <col min="8792" max="8792" width="6.28515625" style="2" customWidth="1"/>
    <col min="8793" max="8793" width="2.28515625" style="2" customWidth="1"/>
    <col min="8794" max="8794" width="11.28515625" style="2" customWidth="1"/>
    <col min="8795" max="8795" width="12.5703125" style="2" customWidth="1"/>
    <col min="8796" max="8796" width="9.140625" style="2" customWidth="1"/>
    <col min="8797" max="8797" width="8.7109375" style="2"/>
    <col min="8798" max="8798" width="11.42578125" style="2" customWidth="1"/>
    <col min="8799" max="8800" width="8.7109375" style="2"/>
    <col min="8801" max="8801" width="10.85546875" style="2" customWidth="1"/>
    <col min="8802" max="8802" width="8.7109375" style="2"/>
    <col min="8803" max="8803" width="10" style="2" bestFit="1" customWidth="1"/>
    <col min="8804" max="8804" width="8.7109375" style="2"/>
    <col min="8805" max="8805" width="10.5703125" style="2" bestFit="1" customWidth="1"/>
    <col min="8806" max="8806" width="8.7109375" style="2"/>
    <col min="8807" max="8807" width="9.28515625" style="2" bestFit="1" customWidth="1"/>
    <col min="8808" max="8812" width="8.7109375" style="2"/>
    <col min="8813" max="8813" width="10.42578125" style="2" bestFit="1" customWidth="1"/>
    <col min="8814" max="8966" width="8.7109375" style="2"/>
    <col min="8967" max="8967" width="4.85546875" style="2" customWidth="1"/>
    <col min="8968" max="8968" width="3.5703125" style="2" customWidth="1"/>
    <col min="8969" max="8969" width="14.42578125" style="2" customWidth="1"/>
    <col min="8970" max="8970" width="6.7109375" style="2" customWidth="1"/>
    <col min="8971" max="8971" width="11.85546875" style="2" customWidth="1"/>
    <col min="8972" max="8972" width="3.85546875" style="2" customWidth="1"/>
    <col min="8973" max="8973" width="8.42578125" style="2" customWidth="1"/>
    <col min="8974" max="8974" width="8.7109375" style="2"/>
    <col min="8975" max="8975" width="9.85546875" style="2" customWidth="1"/>
    <col min="8976" max="8976" width="8.7109375" style="2"/>
    <col min="8977" max="8977" width="11.42578125" style="2" customWidth="1"/>
    <col min="8978" max="8978" width="13.42578125" style="2" customWidth="1"/>
    <col min="8979" max="8979" width="13.85546875" style="2" customWidth="1"/>
    <col min="8980" max="8981" width="4.85546875" style="2" customWidth="1"/>
    <col min="8982" max="8982" width="3.5703125" style="2" customWidth="1"/>
    <col min="8983" max="8983" width="15.140625" style="2" customWidth="1"/>
    <col min="8984" max="8984" width="8.42578125" style="2" customWidth="1"/>
    <col min="8985" max="8985" width="10.28515625" style="2" customWidth="1"/>
    <col min="8986" max="8986" width="11" style="2" customWidth="1"/>
    <col min="8987" max="8987" width="10.42578125" style="2" customWidth="1"/>
    <col min="8988" max="8988" width="10.28515625" style="2" customWidth="1"/>
    <col min="8989" max="8989" width="12.28515625" style="2" customWidth="1"/>
    <col min="8990" max="8990" width="10.42578125" style="2" customWidth="1"/>
    <col min="8991" max="8991" width="7.140625" style="2" customWidth="1"/>
    <col min="8992" max="8992" width="8.28515625" style="2" customWidth="1"/>
    <col min="8993" max="8993" width="14.42578125" style="2" customWidth="1"/>
    <col min="8994" max="8994" width="8.7109375" style="2" customWidth="1"/>
    <col min="8995" max="8995" width="2.85546875" style="2" customWidth="1"/>
    <col min="8996" max="9010" width="8.7109375" style="2" customWidth="1"/>
    <col min="9011" max="9011" width="18.140625" style="2" customWidth="1"/>
    <col min="9012" max="9012" width="12.42578125" style="2" customWidth="1"/>
    <col min="9013" max="9013" width="4.42578125" style="2" customWidth="1"/>
    <col min="9014" max="9014" width="15.140625" style="2" customWidth="1"/>
    <col min="9015" max="9015" width="6.140625" style="2" customWidth="1"/>
    <col min="9016" max="9016" width="17.5703125" style="2" customWidth="1"/>
    <col min="9017" max="9017" width="7.85546875" style="2" customWidth="1"/>
    <col min="9018" max="9018" width="10.42578125" style="2" customWidth="1"/>
    <col min="9019" max="9019" width="10.5703125" style="2" customWidth="1"/>
    <col min="9020" max="9023" width="10.7109375" style="2" customWidth="1"/>
    <col min="9024" max="9024" width="10.42578125" style="2" customWidth="1"/>
    <col min="9025" max="9025" width="4" style="2" customWidth="1"/>
    <col min="9026" max="9026" width="8.7109375" style="2" customWidth="1"/>
    <col min="9027" max="9027" width="1.42578125" style="2" customWidth="1"/>
    <col min="9028" max="9029" width="8.7109375" style="2" customWidth="1"/>
    <col min="9030" max="9030" width="10.85546875" style="2" customWidth="1"/>
    <col min="9031" max="9036" width="8.7109375" style="2" customWidth="1"/>
    <col min="9037" max="9037" width="10.5703125" style="2" customWidth="1"/>
    <col min="9038" max="9038" width="8.7109375" style="2" customWidth="1"/>
    <col min="9039" max="9039" width="16.28515625" style="2" customWidth="1"/>
    <col min="9040" max="9040" width="2.140625" style="2" customWidth="1"/>
    <col min="9041" max="9041" width="6.5703125" style="2" customWidth="1"/>
    <col min="9042" max="9042" width="11.28515625" style="2" customWidth="1"/>
    <col min="9043" max="9043" width="3.42578125" style="2" customWidth="1"/>
    <col min="9044" max="9044" width="4.85546875" style="2" customWidth="1"/>
    <col min="9045" max="9045" width="12.5703125" style="2" customWidth="1"/>
    <col min="9046" max="9046" width="6.42578125" style="2" customWidth="1"/>
    <col min="9047" max="9047" width="2.28515625" style="2" customWidth="1"/>
    <col min="9048" max="9048" width="6.28515625" style="2" customWidth="1"/>
    <col min="9049" max="9049" width="2.28515625" style="2" customWidth="1"/>
    <col min="9050" max="9050" width="11.28515625" style="2" customWidth="1"/>
    <col min="9051" max="9051" width="12.5703125" style="2" customWidth="1"/>
    <col min="9052" max="9052" width="9.140625" style="2" customWidth="1"/>
    <col min="9053" max="9053" width="8.7109375" style="2"/>
    <col min="9054" max="9054" width="11.42578125" style="2" customWidth="1"/>
    <col min="9055" max="9056" width="8.7109375" style="2"/>
    <col min="9057" max="9057" width="10.85546875" style="2" customWidth="1"/>
    <col min="9058" max="9058" width="8.7109375" style="2"/>
    <col min="9059" max="9059" width="10" style="2" bestFit="1" customWidth="1"/>
    <col min="9060" max="9060" width="8.7109375" style="2"/>
    <col min="9061" max="9061" width="10.5703125" style="2" bestFit="1" customWidth="1"/>
    <col min="9062" max="9062" width="8.7109375" style="2"/>
    <col min="9063" max="9063" width="9.28515625" style="2" bestFit="1" customWidth="1"/>
    <col min="9064" max="9068" width="8.7109375" style="2"/>
    <col min="9069" max="9069" width="10.42578125" style="2" bestFit="1" customWidth="1"/>
    <col min="9070" max="9222" width="8.7109375" style="2"/>
    <col min="9223" max="9223" width="4.85546875" style="2" customWidth="1"/>
    <col min="9224" max="9224" width="3.5703125" style="2" customWidth="1"/>
    <col min="9225" max="9225" width="14.42578125" style="2" customWidth="1"/>
    <col min="9226" max="9226" width="6.7109375" style="2" customWidth="1"/>
    <col min="9227" max="9227" width="11.85546875" style="2" customWidth="1"/>
    <col min="9228" max="9228" width="3.85546875" style="2" customWidth="1"/>
    <col min="9229" max="9229" width="8.42578125" style="2" customWidth="1"/>
    <col min="9230" max="9230" width="8.7109375" style="2"/>
    <col min="9231" max="9231" width="9.85546875" style="2" customWidth="1"/>
    <col min="9232" max="9232" width="8.7109375" style="2"/>
    <col min="9233" max="9233" width="11.42578125" style="2" customWidth="1"/>
    <col min="9234" max="9234" width="13.42578125" style="2" customWidth="1"/>
    <col min="9235" max="9235" width="13.85546875" style="2" customWidth="1"/>
    <col min="9236" max="9237" width="4.85546875" style="2" customWidth="1"/>
    <col min="9238" max="9238" width="3.5703125" style="2" customWidth="1"/>
    <col min="9239" max="9239" width="15.140625" style="2" customWidth="1"/>
    <col min="9240" max="9240" width="8.42578125" style="2" customWidth="1"/>
    <col min="9241" max="9241" width="10.28515625" style="2" customWidth="1"/>
    <col min="9242" max="9242" width="11" style="2" customWidth="1"/>
    <col min="9243" max="9243" width="10.42578125" style="2" customWidth="1"/>
    <col min="9244" max="9244" width="10.28515625" style="2" customWidth="1"/>
    <col min="9245" max="9245" width="12.28515625" style="2" customWidth="1"/>
    <col min="9246" max="9246" width="10.42578125" style="2" customWidth="1"/>
    <col min="9247" max="9247" width="7.140625" style="2" customWidth="1"/>
    <col min="9248" max="9248" width="8.28515625" style="2" customWidth="1"/>
    <col min="9249" max="9249" width="14.42578125" style="2" customWidth="1"/>
    <col min="9250" max="9250" width="8.7109375" style="2" customWidth="1"/>
    <col min="9251" max="9251" width="2.85546875" style="2" customWidth="1"/>
    <col min="9252" max="9266" width="8.7109375" style="2" customWidth="1"/>
    <col min="9267" max="9267" width="18.140625" style="2" customWidth="1"/>
    <col min="9268" max="9268" width="12.42578125" style="2" customWidth="1"/>
    <col min="9269" max="9269" width="4.42578125" style="2" customWidth="1"/>
    <col min="9270" max="9270" width="15.140625" style="2" customWidth="1"/>
    <col min="9271" max="9271" width="6.140625" style="2" customWidth="1"/>
    <col min="9272" max="9272" width="17.5703125" style="2" customWidth="1"/>
    <col min="9273" max="9273" width="7.85546875" style="2" customWidth="1"/>
    <col min="9274" max="9274" width="10.42578125" style="2" customWidth="1"/>
    <col min="9275" max="9275" width="10.5703125" style="2" customWidth="1"/>
    <col min="9276" max="9279" width="10.7109375" style="2" customWidth="1"/>
    <col min="9280" max="9280" width="10.42578125" style="2" customWidth="1"/>
    <col min="9281" max="9281" width="4" style="2" customWidth="1"/>
    <col min="9282" max="9282" width="8.7109375" style="2" customWidth="1"/>
    <col min="9283" max="9283" width="1.42578125" style="2" customWidth="1"/>
    <col min="9284" max="9285" width="8.7109375" style="2" customWidth="1"/>
    <col min="9286" max="9286" width="10.85546875" style="2" customWidth="1"/>
    <col min="9287" max="9292" width="8.7109375" style="2" customWidth="1"/>
    <col min="9293" max="9293" width="10.5703125" style="2" customWidth="1"/>
    <col min="9294" max="9294" width="8.7109375" style="2" customWidth="1"/>
    <col min="9295" max="9295" width="16.28515625" style="2" customWidth="1"/>
    <col min="9296" max="9296" width="2.140625" style="2" customWidth="1"/>
    <col min="9297" max="9297" width="6.5703125" style="2" customWidth="1"/>
    <col min="9298" max="9298" width="11.28515625" style="2" customWidth="1"/>
    <col min="9299" max="9299" width="3.42578125" style="2" customWidth="1"/>
    <col min="9300" max="9300" width="4.85546875" style="2" customWidth="1"/>
    <col min="9301" max="9301" width="12.5703125" style="2" customWidth="1"/>
    <col min="9302" max="9302" width="6.42578125" style="2" customWidth="1"/>
    <col min="9303" max="9303" width="2.28515625" style="2" customWidth="1"/>
    <col min="9304" max="9304" width="6.28515625" style="2" customWidth="1"/>
    <col min="9305" max="9305" width="2.28515625" style="2" customWidth="1"/>
    <col min="9306" max="9306" width="11.28515625" style="2" customWidth="1"/>
    <col min="9307" max="9307" width="12.5703125" style="2" customWidth="1"/>
    <col min="9308" max="9308" width="9.140625" style="2" customWidth="1"/>
    <col min="9309" max="9309" width="8.7109375" style="2"/>
    <col min="9310" max="9310" width="11.42578125" style="2" customWidth="1"/>
    <col min="9311" max="9312" width="8.7109375" style="2"/>
    <col min="9313" max="9313" width="10.85546875" style="2" customWidth="1"/>
    <col min="9314" max="9314" width="8.7109375" style="2"/>
    <col min="9315" max="9315" width="10" style="2" bestFit="1" customWidth="1"/>
    <col min="9316" max="9316" width="8.7109375" style="2"/>
    <col min="9317" max="9317" width="10.5703125" style="2" bestFit="1" customWidth="1"/>
    <col min="9318" max="9318" width="8.7109375" style="2"/>
    <col min="9319" max="9319" width="9.28515625" style="2" bestFit="1" customWidth="1"/>
    <col min="9320" max="9324" width="8.7109375" style="2"/>
    <col min="9325" max="9325" width="10.42578125" style="2" bestFit="1" customWidth="1"/>
    <col min="9326" max="9478" width="8.7109375" style="2"/>
    <col min="9479" max="9479" width="4.85546875" style="2" customWidth="1"/>
    <col min="9480" max="9480" width="3.5703125" style="2" customWidth="1"/>
    <col min="9481" max="9481" width="14.42578125" style="2" customWidth="1"/>
    <col min="9482" max="9482" width="6.7109375" style="2" customWidth="1"/>
    <col min="9483" max="9483" width="11.85546875" style="2" customWidth="1"/>
    <col min="9484" max="9484" width="3.85546875" style="2" customWidth="1"/>
    <col min="9485" max="9485" width="8.42578125" style="2" customWidth="1"/>
    <col min="9486" max="9486" width="8.7109375" style="2"/>
    <col min="9487" max="9487" width="9.85546875" style="2" customWidth="1"/>
    <col min="9488" max="9488" width="8.7109375" style="2"/>
    <col min="9489" max="9489" width="11.42578125" style="2" customWidth="1"/>
    <col min="9490" max="9490" width="13.42578125" style="2" customWidth="1"/>
    <col min="9491" max="9491" width="13.85546875" style="2" customWidth="1"/>
    <col min="9492" max="9493" width="4.85546875" style="2" customWidth="1"/>
    <col min="9494" max="9494" width="3.5703125" style="2" customWidth="1"/>
    <col min="9495" max="9495" width="15.140625" style="2" customWidth="1"/>
    <col min="9496" max="9496" width="8.42578125" style="2" customWidth="1"/>
    <col min="9497" max="9497" width="10.28515625" style="2" customWidth="1"/>
    <col min="9498" max="9498" width="11" style="2" customWidth="1"/>
    <col min="9499" max="9499" width="10.42578125" style="2" customWidth="1"/>
    <col min="9500" max="9500" width="10.28515625" style="2" customWidth="1"/>
    <col min="9501" max="9501" width="12.28515625" style="2" customWidth="1"/>
    <col min="9502" max="9502" width="10.42578125" style="2" customWidth="1"/>
    <col min="9503" max="9503" width="7.140625" style="2" customWidth="1"/>
    <col min="9504" max="9504" width="8.28515625" style="2" customWidth="1"/>
    <col min="9505" max="9505" width="14.42578125" style="2" customWidth="1"/>
    <col min="9506" max="9506" width="8.7109375" style="2" customWidth="1"/>
    <col min="9507" max="9507" width="2.85546875" style="2" customWidth="1"/>
    <col min="9508" max="9522" width="8.7109375" style="2" customWidth="1"/>
    <col min="9523" max="9523" width="18.140625" style="2" customWidth="1"/>
    <col min="9524" max="9524" width="12.42578125" style="2" customWidth="1"/>
    <col min="9525" max="9525" width="4.42578125" style="2" customWidth="1"/>
    <col min="9526" max="9526" width="15.140625" style="2" customWidth="1"/>
    <col min="9527" max="9527" width="6.140625" style="2" customWidth="1"/>
    <col min="9528" max="9528" width="17.5703125" style="2" customWidth="1"/>
    <col min="9529" max="9529" width="7.85546875" style="2" customWidth="1"/>
    <col min="9530" max="9530" width="10.42578125" style="2" customWidth="1"/>
    <col min="9531" max="9531" width="10.5703125" style="2" customWidth="1"/>
    <col min="9532" max="9535" width="10.7109375" style="2" customWidth="1"/>
    <col min="9536" max="9536" width="10.42578125" style="2" customWidth="1"/>
    <col min="9537" max="9537" width="4" style="2" customWidth="1"/>
    <col min="9538" max="9538" width="8.7109375" style="2" customWidth="1"/>
    <col min="9539" max="9539" width="1.42578125" style="2" customWidth="1"/>
    <col min="9540" max="9541" width="8.7109375" style="2" customWidth="1"/>
    <col min="9542" max="9542" width="10.85546875" style="2" customWidth="1"/>
    <col min="9543" max="9548" width="8.7109375" style="2" customWidth="1"/>
    <col min="9549" max="9549" width="10.5703125" style="2" customWidth="1"/>
    <col min="9550" max="9550" width="8.7109375" style="2" customWidth="1"/>
    <col min="9551" max="9551" width="16.28515625" style="2" customWidth="1"/>
    <col min="9552" max="9552" width="2.140625" style="2" customWidth="1"/>
    <col min="9553" max="9553" width="6.5703125" style="2" customWidth="1"/>
    <col min="9554" max="9554" width="11.28515625" style="2" customWidth="1"/>
    <col min="9555" max="9555" width="3.42578125" style="2" customWidth="1"/>
    <col min="9556" max="9556" width="4.85546875" style="2" customWidth="1"/>
    <col min="9557" max="9557" width="12.5703125" style="2" customWidth="1"/>
    <col min="9558" max="9558" width="6.42578125" style="2" customWidth="1"/>
    <col min="9559" max="9559" width="2.28515625" style="2" customWidth="1"/>
    <col min="9560" max="9560" width="6.28515625" style="2" customWidth="1"/>
    <col min="9561" max="9561" width="2.28515625" style="2" customWidth="1"/>
    <col min="9562" max="9562" width="11.28515625" style="2" customWidth="1"/>
    <col min="9563" max="9563" width="12.5703125" style="2" customWidth="1"/>
    <col min="9564" max="9564" width="9.140625" style="2" customWidth="1"/>
    <col min="9565" max="9565" width="8.7109375" style="2"/>
    <col min="9566" max="9566" width="11.42578125" style="2" customWidth="1"/>
    <col min="9567" max="9568" width="8.7109375" style="2"/>
    <col min="9569" max="9569" width="10.85546875" style="2" customWidth="1"/>
    <col min="9570" max="9570" width="8.7109375" style="2"/>
    <col min="9571" max="9571" width="10" style="2" bestFit="1" customWidth="1"/>
    <col min="9572" max="9572" width="8.7109375" style="2"/>
    <col min="9573" max="9573" width="10.5703125" style="2" bestFit="1" customWidth="1"/>
    <col min="9574" max="9574" width="8.7109375" style="2"/>
    <col min="9575" max="9575" width="9.28515625" style="2" bestFit="1" customWidth="1"/>
    <col min="9576" max="9580" width="8.7109375" style="2"/>
    <col min="9581" max="9581" width="10.42578125" style="2" bestFit="1" customWidth="1"/>
    <col min="9582" max="9734" width="8.7109375" style="2"/>
    <col min="9735" max="9735" width="4.85546875" style="2" customWidth="1"/>
    <col min="9736" max="9736" width="3.5703125" style="2" customWidth="1"/>
    <col min="9737" max="9737" width="14.42578125" style="2" customWidth="1"/>
    <col min="9738" max="9738" width="6.7109375" style="2" customWidth="1"/>
    <col min="9739" max="9739" width="11.85546875" style="2" customWidth="1"/>
    <col min="9740" max="9740" width="3.85546875" style="2" customWidth="1"/>
    <col min="9741" max="9741" width="8.42578125" style="2" customWidth="1"/>
    <col min="9742" max="9742" width="8.7109375" style="2"/>
    <col min="9743" max="9743" width="9.85546875" style="2" customWidth="1"/>
    <col min="9744" max="9744" width="8.7109375" style="2"/>
    <col min="9745" max="9745" width="11.42578125" style="2" customWidth="1"/>
    <col min="9746" max="9746" width="13.42578125" style="2" customWidth="1"/>
    <col min="9747" max="9747" width="13.85546875" style="2" customWidth="1"/>
    <col min="9748" max="9749" width="4.85546875" style="2" customWidth="1"/>
    <col min="9750" max="9750" width="3.5703125" style="2" customWidth="1"/>
    <col min="9751" max="9751" width="15.140625" style="2" customWidth="1"/>
    <col min="9752" max="9752" width="8.42578125" style="2" customWidth="1"/>
    <col min="9753" max="9753" width="10.28515625" style="2" customWidth="1"/>
    <col min="9754" max="9754" width="11" style="2" customWidth="1"/>
    <col min="9755" max="9755" width="10.42578125" style="2" customWidth="1"/>
    <col min="9756" max="9756" width="10.28515625" style="2" customWidth="1"/>
    <col min="9757" max="9757" width="12.28515625" style="2" customWidth="1"/>
    <col min="9758" max="9758" width="10.42578125" style="2" customWidth="1"/>
    <col min="9759" max="9759" width="7.140625" style="2" customWidth="1"/>
    <col min="9760" max="9760" width="8.28515625" style="2" customWidth="1"/>
    <col min="9761" max="9761" width="14.42578125" style="2" customWidth="1"/>
    <col min="9762" max="9762" width="8.7109375" style="2" customWidth="1"/>
    <col min="9763" max="9763" width="2.85546875" style="2" customWidth="1"/>
    <col min="9764" max="9778" width="8.7109375" style="2" customWidth="1"/>
    <col min="9779" max="9779" width="18.140625" style="2" customWidth="1"/>
    <col min="9780" max="9780" width="12.42578125" style="2" customWidth="1"/>
    <col min="9781" max="9781" width="4.42578125" style="2" customWidth="1"/>
    <col min="9782" max="9782" width="15.140625" style="2" customWidth="1"/>
    <col min="9783" max="9783" width="6.140625" style="2" customWidth="1"/>
    <col min="9784" max="9784" width="17.5703125" style="2" customWidth="1"/>
    <col min="9785" max="9785" width="7.85546875" style="2" customWidth="1"/>
    <col min="9786" max="9786" width="10.42578125" style="2" customWidth="1"/>
    <col min="9787" max="9787" width="10.5703125" style="2" customWidth="1"/>
    <col min="9788" max="9791" width="10.7109375" style="2" customWidth="1"/>
    <col min="9792" max="9792" width="10.42578125" style="2" customWidth="1"/>
    <col min="9793" max="9793" width="4" style="2" customWidth="1"/>
    <col min="9794" max="9794" width="8.7109375" style="2" customWidth="1"/>
    <col min="9795" max="9795" width="1.42578125" style="2" customWidth="1"/>
    <col min="9796" max="9797" width="8.7109375" style="2" customWidth="1"/>
    <col min="9798" max="9798" width="10.85546875" style="2" customWidth="1"/>
    <col min="9799" max="9804" width="8.7109375" style="2" customWidth="1"/>
    <col min="9805" max="9805" width="10.5703125" style="2" customWidth="1"/>
    <col min="9806" max="9806" width="8.7109375" style="2" customWidth="1"/>
    <col min="9807" max="9807" width="16.28515625" style="2" customWidth="1"/>
    <col min="9808" max="9808" width="2.140625" style="2" customWidth="1"/>
    <col min="9809" max="9809" width="6.5703125" style="2" customWidth="1"/>
    <col min="9810" max="9810" width="11.28515625" style="2" customWidth="1"/>
    <col min="9811" max="9811" width="3.42578125" style="2" customWidth="1"/>
    <col min="9812" max="9812" width="4.85546875" style="2" customWidth="1"/>
    <col min="9813" max="9813" width="12.5703125" style="2" customWidth="1"/>
    <col min="9814" max="9814" width="6.42578125" style="2" customWidth="1"/>
    <col min="9815" max="9815" width="2.28515625" style="2" customWidth="1"/>
    <col min="9816" max="9816" width="6.28515625" style="2" customWidth="1"/>
    <col min="9817" max="9817" width="2.28515625" style="2" customWidth="1"/>
    <col min="9818" max="9818" width="11.28515625" style="2" customWidth="1"/>
    <col min="9819" max="9819" width="12.5703125" style="2" customWidth="1"/>
    <col min="9820" max="9820" width="9.140625" style="2" customWidth="1"/>
    <col min="9821" max="9821" width="8.7109375" style="2"/>
    <col min="9822" max="9822" width="11.42578125" style="2" customWidth="1"/>
    <col min="9823" max="9824" width="8.7109375" style="2"/>
    <col min="9825" max="9825" width="10.85546875" style="2" customWidth="1"/>
    <col min="9826" max="9826" width="8.7109375" style="2"/>
    <col min="9827" max="9827" width="10" style="2" bestFit="1" customWidth="1"/>
    <col min="9828" max="9828" width="8.7109375" style="2"/>
    <col min="9829" max="9829" width="10.5703125" style="2" bestFit="1" customWidth="1"/>
    <col min="9830" max="9830" width="8.7109375" style="2"/>
    <col min="9831" max="9831" width="9.28515625" style="2" bestFit="1" customWidth="1"/>
    <col min="9832" max="9836" width="8.7109375" style="2"/>
    <col min="9837" max="9837" width="10.42578125" style="2" bestFit="1" customWidth="1"/>
    <col min="9838" max="9990" width="8.7109375" style="2"/>
    <col min="9991" max="9991" width="4.85546875" style="2" customWidth="1"/>
    <col min="9992" max="9992" width="3.5703125" style="2" customWidth="1"/>
    <col min="9993" max="9993" width="14.42578125" style="2" customWidth="1"/>
    <col min="9994" max="9994" width="6.7109375" style="2" customWidth="1"/>
    <col min="9995" max="9995" width="11.85546875" style="2" customWidth="1"/>
    <col min="9996" max="9996" width="3.85546875" style="2" customWidth="1"/>
    <col min="9997" max="9997" width="8.42578125" style="2" customWidth="1"/>
    <col min="9998" max="9998" width="8.7109375" style="2"/>
    <col min="9999" max="9999" width="9.85546875" style="2" customWidth="1"/>
    <col min="10000" max="10000" width="8.7109375" style="2"/>
    <col min="10001" max="10001" width="11.42578125" style="2" customWidth="1"/>
    <col min="10002" max="10002" width="13.42578125" style="2" customWidth="1"/>
    <col min="10003" max="10003" width="13.85546875" style="2" customWidth="1"/>
    <col min="10004" max="10005" width="4.85546875" style="2" customWidth="1"/>
    <col min="10006" max="10006" width="3.5703125" style="2" customWidth="1"/>
    <col min="10007" max="10007" width="15.140625" style="2" customWidth="1"/>
    <col min="10008" max="10008" width="8.42578125" style="2" customWidth="1"/>
    <col min="10009" max="10009" width="10.28515625" style="2" customWidth="1"/>
    <col min="10010" max="10010" width="11" style="2" customWidth="1"/>
    <col min="10011" max="10011" width="10.42578125" style="2" customWidth="1"/>
    <col min="10012" max="10012" width="10.28515625" style="2" customWidth="1"/>
    <col min="10013" max="10013" width="12.28515625" style="2" customWidth="1"/>
    <col min="10014" max="10014" width="10.42578125" style="2" customWidth="1"/>
    <col min="10015" max="10015" width="7.140625" style="2" customWidth="1"/>
    <col min="10016" max="10016" width="8.28515625" style="2" customWidth="1"/>
    <col min="10017" max="10017" width="14.42578125" style="2" customWidth="1"/>
    <col min="10018" max="10018" width="8.7109375" style="2" customWidth="1"/>
    <col min="10019" max="10019" width="2.85546875" style="2" customWidth="1"/>
    <col min="10020" max="10034" width="8.7109375" style="2" customWidth="1"/>
    <col min="10035" max="10035" width="18.140625" style="2" customWidth="1"/>
    <col min="10036" max="10036" width="12.42578125" style="2" customWidth="1"/>
    <col min="10037" max="10037" width="4.42578125" style="2" customWidth="1"/>
    <col min="10038" max="10038" width="15.140625" style="2" customWidth="1"/>
    <col min="10039" max="10039" width="6.140625" style="2" customWidth="1"/>
    <col min="10040" max="10040" width="17.5703125" style="2" customWidth="1"/>
    <col min="10041" max="10041" width="7.85546875" style="2" customWidth="1"/>
    <col min="10042" max="10042" width="10.42578125" style="2" customWidth="1"/>
    <col min="10043" max="10043" width="10.5703125" style="2" customWidth="1"/>
    <col min="10044" max="10047" width="10.7109375" style="2" customWidth="1"/>
    <col min="10048" max="10048" width="10.42578125" style="2" customWidth="1"/>
    <col min="10049" max="10049" width="4" style="2" customWidth="1"/>
    <col min="10050" max="10050" width="8.7109375" style="2" customWidth="1"/>
    <col min="10051" max="10051" width="1.42578125" style="2" customWidth="1"/>
    <col min="10052" max="10053" width="8.7109375" style="2" customWidth="1"/>
    <col min="10054" max="10054" width="10.85546875" style="2" customWidth="1"/>
    <col min="10055" max="10060" width="8.7109375" style="2" customWidth="1"/>
    <col min="10061" max="10061" width="10.5703125" style="2" customWidth="1"/>
    <col min="10062" max="10062" width="8.7109375" style="2" customWidth="1"/>
    <col min="10063" max="10063" width="16.28515625" style="2" customWidth="1"/>
    <col min="10064" max="10064" width="2.140625" style="2" customWidth="1"/>
    <col min="10065" max="10065" width="6.5703125" style="2" customWidth="1"/>
    <col min="10066" max="10066" width="11.28515625" style="2" customWidth="1"/>
    <col min="10067" max="10067" width="3.42578125" style="2" customWidth="1"/>
    <col min="10068" max="10068" width="4.85546875" style="2" customWidth="1"/>
    <col min="10069" max="10069" width="12.5703125" style="2" customWidth="1"/>
    <col min="10070" max="10070" width="6.42578125" style="2" customWidth="1"/>
    <col min="10071" max="10071" width="2.28515625" style="2" customWidth="1"/>
    <col min="10072" max="10072" width="6.28515625" style="2" customWidth="1"/>
    <col min="10073" max="10073" width="2.28515625" style="2" customWidth="1"/>
    <col min="10074" max="10074" width="11.28515625" style="2" customWidth="1"/>
    <col min="10075" max="10075" width="12.5703125" style="2" customWidth="1"/>
    <col min="10076" max="10076" width="9.140625" style="2" customWidth="1"/>
    <col min="10077" max="10077" width="8.7109375" style="2"/>
    <col min="10078" max="10078" width="11.42578125" style="2" customWidth="1"/>
    <col min="10079" max="10080" width="8.7109375" style="2"/>
    <col min="10081" max="10081" width="10.85546875" style="2" customWidth="1"/>
    <col min="10082" max="10082" width="8.7109375" style="2"/>
    <col min="10083" max="10083" width="10" style="2" bestFit="1" customWidth="1"/>
    <col min="10084" max="10084" width="8.7109375" style="2"/>
    <col min="10085" max="10085" width="10.5703125" style="2" bestFit="1" customWidth="1"/>
    <col min="10086" max="10086" width="8.7109375" style="2"/>
    <col min="10087" max="10087" width="9.28515625" style="2" bestFit="1" customWidth="1"/>
    <col min="10088" max="10092" width="8.7109375" style="2"/>
    <col min="10093" max="10093" width="10.42578125" style="2" bestFit="1" customWidth="1"/>
    <col min="10094" max="10246" width="8.7109375" style="2"/>
    <col min="10247" max="10247" width="4.85546875" style="2" customWidth="1"/>
    <col min="10248" max="10248" width="3.5703125" style="2" customWidth="1"/>
    <col min="10249" max="10249" width="14.42578125" style="2" customWidth="1"/>
    <col min="10250" max="10250" width="6.7109375" style="2" customWidth="1"/>
    <col min="10251" max="10251" width="11.85546875" style="2" customWidth="1"/>
    <col min="10252" max="10252" width="3.85546875" style="2" customWidth="1"/>
    <col min="10253" max="10253" width="8.42578125" style="2" customWidth="1"/>
    <col min="10254" max="10254" width="8.7109375" style="2"/>
    <col min="10255" max="10255" width="9.85546875" style="2" customWidth="1"/>
    <col min="10256" max="10256" width="8.7109375" style="2"/>
    <col min="10257" max="10257" width="11.42578125" style="2" customWidth="1"/>
    <col min="10258" max="10258" width="13.42578125" style="2" customWidth="1"/>
    <col min="10259" max="10259" width="13.85546875" style="2" customWidth="1"/>
    <col min="10260" max="10261" width="4.85546875" style="2" customWidth="1"/>
    <col min="10262" max="10262" width="3.5703125" style="2" customWidth="1"/>
    <col min="10263" max="10263" width="15.140625" style="2" customWidth="1"/>
    <col min="10264" max="10264" width="8.42578125" style="2" customWidth="1"/>
    <col min="10265" max="10265" width="10.28515625" style="2" customWidth="1"/>
    <col min="10266" max="10266" width="11" style="2" customWidth="1"/>
    <col min="10267" max="10267" width="10.42578125" style="2" customWidth="1"/>
    <col min="10268" max="10268" width="10.28515625" style="2" customWidth="1"/>
    <col min="10269" max="10269" width="12.28515625" style="2" customWidth="1"/>
    <col min="10270" max="10270" width="10.42578125" style="2" customWidth="1"/>
    <col min="10271" max="10271" width="7.140625" style="2" customWidth="1"/>
    <col min="10272" max="10272" width="8.28515625" style="2" customWidth="1"/>
    <col min="10273" max="10273" width="14.42578125" style="2" customWidth="1"/>
    <col min="10274" max="10274" width="8.7109375" style="2" customWidth="1"/>
    <col min="10275" max="10275" width="2.85546875" style="2" customWidth="1"/>
    <col min="10276" max="10290" width="8.7109375" style="2" customWidth="1"/>
    <col min="10291" max="10291" width="18.140625" style="2" customWidth="1"/>
    <col min="10292" max="10292" width="12.42578125" style="2" customWidth="1"/>
    <col min="10293" max="10293" width="4.42578125" style="2" customWidth="1"/>
    <col min="10294" max="10294" width="15.140625" style="2" customWidth="1"/>
    <col min="10295" max="10295" width="6.140625" style="2" customWidth="1"/>
    <col min="10296" max="10296" width="17.5703125" style="2" customWidth="1"/>
    <col min="10297" max="10297" width="7.85546875" style="2" customWidth="1"/>
    <col min="10298" max="10298" width="10.42578125" style="2" customWidth="1"/>
    <col min="10299" max="10299" width="10.5703125" style="2" customWidth="1"/>
    <col min="10300" max="10303" width="10.7109375" style="2" customWidth="1"/>
    <col min="10304" max="10304" width="10.42578125" style="2" customWidth="1"/>
    <col min="10305" max="10305" width="4" style="2" customWidth="1"/>
    <col min="10306" max="10306" width="8.7109375" style="2" customWidth="1"/>
    <col min="10307" max="10307" width="1.42578125" style="2" customWidth="1"/>
    <col min="10308" max="10309" width="8.7109375" style="2" customWidth="1"/>
    <col min="10310" max="10310" width="10.85546875" style="2" customWidth="1"/>
    <col min="10311" max="10316" width="8.7109375" style="2" customWidth="1"/>
    <col min="10317" max="10317" width="10.5703125" style="2" customWidth="1"/>
    <col min="10318" max="10318" width="8.7109375" style="2" customWidth="1"/>
    <col min="10319" max="10319" width="16.28515625" style="2" customWidth="1"/>
    <col min="10320" max="10320" width="2.140625" style="2" customWidth="1"/>
    <col min="10321" max="10321" width="6.5703125" style="2" customWidth="1"/>
    <col min="10322" max="10322" width="11.28515625" style="2" customWidth="1"/>
    <col min="10323" max="10323" width="3.42578125" style="2" customWidth="1"/>
    <col min="10324" max="10324" width="4.85546875" style="2" customWidth="1"/>
    <col min="10325" max="10325" width="12.5703125" style="2" customWidth="1"/>
    <col min="10326" max="10326" width="6.42578125" style="2" customWidth="1"/>
    <col min="10327" max="10327" width="2.28515625" style="2" customWidth="1"/>
    <col min="10328" max="10328" width="6.28515625" style="2" customWidth="1"/>
    <col min="10329" max="10329" width="2.28515625" style="2" customWidth="1"/>
    <col min="10330" max="10330" width="11.28515625" style="2" customWidth="1"/>
    <col min="10331" max="10331" width="12.5703125" style="2" customWidth="1"/>
    <col min="10332" max="10332" width="9.140625" style="2" customWidth="1"/>
    <col min="10333" max="10333" width="8.7109375" style="2"/>
    <col min="10334" max="10334" width="11.42578125" style="2" customWidth="1"/>
    <col min="10335" max="10336" width="8.7109375" style="2"/>
    <col min="10337" max="10337" width="10.85546875" style="2" customWidth="1"/>
    <col min="10338" max="10338" width="8.7109375" style="2"/>
    <col min="10339" max="10339" width="10" style="2" bestFit="1" customWidth="1"/>
    <col min="10340" max="10340" width="8.7109375" style="2"/>
    <col min="10341" max="10341" width="10.5703125" style="2" bestFit="1" customWidth="1"/>
    <col min="10342" max="10342" width="8.7109375" style="2"/>
    <col min="10343" max="10343" width="9.28515625" style="2" bestFit="1" customWidth="1"/>
    <col min="10344" max="10348" width="8.7109375" style="2"/>
    <col min="10349" max="10349" width="10.42578125" style="2" bestFit="1" customWidth="1"/>
    <col min="10350" max="10502" width="8.7109375" style="2"/>
    <col min="10503" max="10503" width="4.85546875" style="2" customWidth="1"/>
    <col min="10504" max="10504" width="3.5703125" style="2" customWidth="1"/>
    <col min="10505" max="10505" width="14.42578125" style="2" customWidth="1"/>
    <col min="10506" max="10506" width="6.7109375" style="2" customWidth="1"/>
    <col min="10507" max="10507" width="11.85546875" style="2" customWidth="1"/>
    <col min="10508" max="10508" width="3.85546875" style="2" customWidth="1"/>
    <col min="10509" max="10509" width="8.42578125" style="2" customWidth="1"/>
    <col min="10510" max="10510" width="8.7109375" style="2"/>
    <col min="10511" max="10511" width="9.85546875" style="2" customWidth="1"/>
    <col min="10512" max="10512" width="8.7109375" style="2"/>
    <col min="10513" max="10513" width="11.42578125" style="2" customWidth="1"/>
    <col min="10514" max="10514" width="13.42578125" style="2" customWidth="1"/>
    <col min="10515" max="10515" width="13.85546875" style="2" customWidth="1"/>
    <col min="10516" max="10517" width="4.85546875" style="2" customWidth="1"/>
    <col min="10518" max="10518" width="3.5703125" style="2" customWidth="1"/>
    <col min="10519" max="10519" width="15.140625" style="2" customWidth="1"/>
    <col min="10520" max="10520" width="8.42578125" style="2" customWidth="1"/>
    <col min="10521" max="10521" width="10.28515625" style="2" customWidth="1"/>
    <col min="10522" max="10522" width="11" style="2" customWidth="1"/>
    <col min="10523" max="10523" width="10.42578125" style="2" customWidth="1"/>
    <col min="10524" max="10524" width="10.28515625" style="2" customWidth="1"/>
    <col min="10525" max="10525" width="12.28515625" style="2" customWidth="1"/>
    <col min="10526" max="10526" width="10.42578125" style="2" customWidth="1"/>
    <col min="10527" max="10527" width="7.140625" style="2" customWidth="1"/>
    <col min="10528" max="10528" width="8.28515625" style="2" customWidth="1"/>
    <col min="10529" max="10529" width="14.42578125" style="2" customWidth="1"/>
    <col min="10530" max="10530" width="8.7109375" style="2" customWidth="1"/>
    <col min="10531" max="10531" width="2.85546875" style="2" customWidth="1"/>
    <col min="10532" max="10546" width="8.7109375" style="2" customWidth="1"/>
    <col min="10547" max="10547" width="18.140625" style="2" customWidth="1"/>
    <col min="10548" max="10548" width="12.42578125" style="2" customWidth="1"/>
    <col min="10549" max="10549" width="4.42578125" style="2" customWidth="1"/>
    <col min="10550" max="10550" width="15.140625" style="2" customWidth="1"/>
    <col min="10551" max="10551" width="6.140625" style="2" customWidth="1"/>
    <col min="10552" max="10552" width="17.5703125" style="2" customWidth="1"/>
    <col min="10553" max="10553" width="7.85546875" style="2" customWidth="1"/>
    <col min="10554" max="10554" width="10.42578125" style="2" customWidth="1"/>
    <col min="10555" max="10555" width="10.5703125" style="2" customWidth="1"/>
    <col min="10556" max="10559" width="10.7109375" style="2" customWidth="1"/>
    <col min="10560" max="10560" width="10.42578125" style="2" customWidth="1"/>
    <col min="10561" max="10561" width="4" style="2" customWidth="1"/>
    <col min="10562" max="10562" width="8.7109375" style="2" customWidth="1"/>
    <col min="10563" max="10563" width="1.42578125" style="2" customWidth="1"/>
    <col min="10564" max="10565" width="8.7109375" style="2" customWidth="1"/>
    <col min="10566" max="10566" width="10.85546875" style="2" customWidth="1"/>
    <col min="10567" max="10572" width="8.7109375" style="2" customWidth="1"/>
    <col min="10573" max="10573" width="10.5703125" style="2" customWidth="1"/>
    <col min="10574" max="10574" width="8.7109375" style="2" customWidth="1"/>
    <col min="10575" max="10575" width="16.28515625" style="2" customWidth="1"/>
    <col min="10576" max="10576" width="2.140625" style="2" customWidth="1"/>
    <col min="10577" max="10577" width="6.5703125" style="2" customWidth="1"/>
    <col min="10578" max="10578" width="11.28515625" style="2" customWidth="1"/>
    <col min="10579" max="10579" width="3.42578125" style="2" customWidth="1"/>
    <col min="10580" max="10580" width="4.85546875" style="2" customWidth="1"/>
    <col min="10581" max="10581" width="12.5703125" style="2" customWidth="1"/>
    <col min="10582" max="10582" width="6.42578125" style="2" customWidth="1"/>
    <col min="10583" max="10583" width="2.28515625" style="2" customWidth="1"/>
    <col min="10584" max="10584" width="6.28515625" style="2" customWidth="1"/>
    <col min="10585" max="10585" width="2.28515625" style="2" customWidth="1"/>
    <col min="10586" max="10586" width="11.28515625" style="2" customWidth="1"/>
    <col min="10587" max="10587" width="12.5703125" style="2" customWidth="1"/>
    <col min="10588" max="10588" width="9.140625" style="2" customWidth="1"/>
    <col min="10589" max="10589" width="8.7109375" style="2"/>
    <col min="10590" max="10590" width="11.42578125" style="2" customWidth="1"/>
    <col min="10591" max="10592" width="8.7109375" style="2"/>
    <col min="10593" max="10593" width="10.85546875" style="2" customWidth="1"/>
    <col min="10594" max="10594" width="8.7109375" style="2"/>
    <col min="10595" max="10595" width="10" style="2" bestFit="1" customWidth="1"/>
    <col min="10596" max="10596" width="8.7109375" style="2"/>
    <col min="10597" max="10597" width="10.5703125" style="2" bestFit="1" customWidth="1"/>
    <col min="10598" max="10598" width="8.7109375" style="2"/>
    <col min="10599" max="10599" width="9.28515625" style="2" bestFit="1" customWidth="1"/>
    <col min="10600" max="10604" width="8.7109375" style="2"/>
    <col min="10605" max="10605" width="10.42578125" style="2" bestFit="1" customWidth="1"/>
    <col min="10606" max="10758" width="8.7109375" style="2"/>
    <col min="10759" max="10759" width="4.85546875" style="2" customWidth="1"/>
    <col min="10760" max="10760" width="3.5703125" style="2" customWidth="1"/>
    <col min="10761" max="10761" width="14.42578125" style="2" customWidth="1"/>
    <col min="10762" max="10762" width="6.7109375" style="2" customWidth="1"/>
    <col min="10763" max="10763" width="11.85546875" style="2" customWidth="1"/>
    <col min="10764" max="10764" width="3.85546875" style="2" customWidth="1"/>
    <col min="10765" max="10765" width="8.42578125" style="2" customWidth="1"/>
    <col min="10766" max="10766" width="8.7109375" style="2"/>
    <col min="10767" max="10767" width="9.85546875" style="2" customWidth="1"/>
    <col min="10768" max="10768" width="8.7109375" style="2"/>
    <col min="10769" max="10769" width="11.42578125" style="2" customWidth="1"/>
    <col min="10770" max="10770" width="13.42578125" style="2" customWidth="1"/>
    <col min="10771" max="10771" width="13.85546875" style="2" customWidth="1"/>
    <col min="10772" max="10773" width="4.85546875" style="2" customWidth="1"/>
    <col min="10774" max="10774" width="3.5703125" style="2" customWidth="1"/>
    <col min="10775" max="10775" width="15.140625" style="2" customWidth="1"/>
    <col min="10776" max="10776" width="8.42578125" style="2" customWidth="1"/>
    <col min="10777" max="10777" width="10.28515625" style="2" customWidth="1"/>
    <col min="10778" max="10778" width="11" style="2" customWidth="1"/>
    <col min="10779" max="10779" width="10.42578125" style="2" customWidth="1"/>
    <col min="10780" max="10780" width="10.28515625" style="2" customWidth="1"/>
    <col min="10781" max="10781" width="12.28515625" style="2" customWidth="1"/>
    <col min="10782" max="10782" width="10.42578125" style="2" customWidth="1"/>
    <col min="10783" max="10783" width="7.140625" style="2" customWidth="1"/>
    <col min="10784" max="10784" width="8.28515625" style="2" customWidth="1"/>
    <col min="10785" max="10785" width="14.42578125" style="2" customWidth="1"/>
    <col min="10786" max="10786" width="8.7109375" style="2" customWidth="1"/>
    <col min="10787" max="10787" width="2.85546875" style="2" customWidth="1"/>
    <col min="10788" max="10802" width="8.7109375" style="2" customWidth="1"/>
    <col min="10803" max="10803" width="18.140625" style="2" customWidth="1"/>
    <col min="10804" max="10804" width="12.42578125" style="2" customWidth="1"/>
    <col min="10805" max="10805" width="4.42578125" style="2" customWidth="1"/>
    <col min="10806" max="10806" width="15.140625" style="2" customWidth="1"/>
    <col min="10807" max="10807" width="6.140625" style="2" customWidth="1"/>
    <col min="10808" max="10808" width="17.5703125" style="2" customWidth="1"/>
    <col min="10809" max="10809" width="7.85546875" style="2" customWidth="1"/>
    <col min="10810" max="10810" width="10.42578125" style="2" customWidth="1"/>
    <col min="10811" max="10811" width="10.5703125" style="2" customWidth="1"/>
    <col min="10812" max="10815" width="10.7109375" style="2" customWidth="1"/>
    <col min="10816" max="10816" width="10.42578125" style="2" customWidth="1"/>
    <col min="10817" max="10817" width="4" style="2" customWidth="1"/>
    <col min="10818" max="10818" width="8.7109375" style="2" customWidth="1"/>
    <col min="10819" max="10819" width="1.42578125" style="2" customWidth="1"/>
    <col min="10820" max="10821" width="8.7109375" style="2" customWidth="1"/>
    <col min="10822" max="10822" width="10.85546875" style="2" customWidth="1"/>
    <col min="10823" max="10828" width="8.7109375" style="2" customWidth="1"/>
    <col min="10829" max="10829" width="10.5703125" style="2" customWidth="1"/>
    <col min="10830" max="10830" width="8.7109375" style="2" customWidth="1"/>
    <col min="10831" max="10831" width="16.28515625" style="2" customWidth="1"/>
    <col min="10832" max="10832" width="2.140625" style="2" customWidth="1"/>
    <col min="10833" max="10833" width="6.5703125" style="2" customWidth="1"/>
    <col min="10834" max="10834" width="11.28515625" style="2" customWidth="1"/>
    <col min="10835" max="10835" width="3.42578125" style="2" customWidth="1"/>
    <col min="10836" max="10836" width="4.85546875" style="2" customWidth="1"/>
    <col min="10837" max="10837" width="12.5703125" style="2" customWidth="1"/>
    <col min="10838" max="10838" width="6.42578125" style="2" customWidth="1"/>
    <col min="10839" max="10839" width="2.28515625" style="2" customWidth="1"/>
    <col min="10840" max="10840" width="6.28515625" style="2" customWidth="1"/>
    <col min="10841" max="10841" width="2.28515625" style="2" customWidth="1"/>
    <col min="10842" max="10842" width="11.28515625" style="2" customWidth="1"/>
    <col min="10843" max="10843" width="12.5703125" style="2" customWidth="1"/>
    <col min="10844" max="10844" width="9.140625" style="2" customWidth="1"/>
    <col min="10845" max="10845" width="8.7109375" style="2"/>
    <col min="10846" max="10846" width="11.42578125" style="2" customWidth="1"/>
    <col min="10847" max="10848" width="8.7109375" style="2"/>
    <col min="10849" max="10849" width="10.85546875" style="2" customWidth="1"/>
    <col min="10850" max="10850" width="8.7109375" style="2"/>
    <col min="10851" max="10851" width="10" style="2" bestFit="1" customWidth="1"/>
    <col min="10852" max="10852" width="8.7109375" style="2"/>
    <col min="10853" max="10853" width="10.5703125" style="2" bestFit="1" customWidth="1"/>
    <col min="10854" max="10854" width="8.7109375" style="2"/>
    <col min="10855" max="10855" width="9.28515625" style="2" bestFit="1" customWidth="1"/>
    <col min="10856" max="10860" width="8.7109375" style="2"/>
    <col min="10861" max="10861" width="10.42578125" style="2" bestFit="1" customWidth="1"/>
    <col min="10862" max="11014" width="8.7109375" style="2"/>
    <col min="11015" max="11015" width="4.85546875" style="2" customWidth="1"/>
    <col min="11016" max="11016" width="3.5703125" style="2" customWidth="1"/>
    <col min="11017" max="11017" width="14.42578125" style="2" customWidth="1"/>
    <col min="11018" max="11018" width="6.7109375" style="2" customWidth="1"/>
    <col min="11019" max="11019" width="11.85546875" style="2" customWidth="1"/>
    <col min="11020" max="11020" width="3.85546875" style="2" customWidth="1"/>
    <col min="11021" max="11021" width="8.42578125" style="2" customWidth="1"/>
    <col min="11022" max="11022" width="8.7109375" style="2"/>
    <col min="11023" max="11023" width="9.85546875" style="2" customWidth="1"/>
    <col min="11024" max="11024" width="8.7109375" style="2"/>
    <col min="11025" max="11025" width="11.42578125" style="2" customWidth="1"/>
    <col min="11026" max="11026" width="13.42578125" style="2" customWidth="1"/>
    <col min="11027" max="11027" width="13.85546875" style="2" customWidth="1"/>
    <col min="11028" max="11029" width="4.85546875" style="2" customWidth="1"/>
    <col min="11030" max="11030" width="3.5703125" style="2" customWidth="1"/>
    <col min="11031" max="11031" width="15.140625" style="2" customWidth="1"/>
    <col min="11032" max="11032" width="8.42578125" style="2" customWidth="1"/>
    <col min="11033" max="11033" width="10.28515625" style="2" customWidth="1"/>
    <col min="11034" max="11034" width="11" style="2" customWidth="1"/>
    <col min="11035" max="11035" width="10.42578125" style="2" customWidth="1"/>
    <col min="11036" max="11036" width="10.28515625" style="2" customWidth="1"/>
    <col min="11037" max="11037" width="12.28515625" style="2" customWidth="1"/>
    <col min="11038" max="11038" width="10.42578125" style="2" customWidth="1"/>
    <col min="11039" max="11039" width="7.140625" style="2" customWidth="1"/>
    <col min="11040" max="11040" width="8.28515625" style="2" customWidth="1"/>
    <col min="11041" max="11041" width="14.42578125" style="2" customWidth="1"/>
    <col min="11042" max="11042" width="8.7109375" style="2" customWidth="1"/>
    <col min="11043" max="11043" width="2.85546875" style="2" customWidth="1"/>
    <col min="11044" max="11058" width="8.7109375" style="2" customWidth="1"/>
    <col min="11059" max="11059" width="18.140625" style="2" customWidth="1"/>
    <col min="11060" max="11060" width="12.42578125" style="2" customWidth="1"/>
    <col min="11061" max="11061" width="4.42578125" style="2" customWidth="1"/>
    <col min="11062" max="11062" width="15.140625" style="2" customWidth="1"/>
    <col min="11063" max="11063" width="6.140625" style="2" customWidth="1"/>
    <col min="11064" max="11064" width="17.5703125" style="2" customWidth="1"/>
    <col min="11065" max="11065" width="7.85546875" style="2" customWidth="1"/>
    <col min="11066" max="11066" width="10.42578125" style="2" customWidth="1"/>
    <col min="11067" max="11067" width="10.5703125" style="2" customWidth="1"/>
    <col min="11068" max="11071" width="10.7109375" style="2" customWidth="1"/>
    <col min="11072" max="11072" width="10.42578125" style="2" customWidth="1"/>
    <col min="11073" max="11073" width="4" style="2" customWidth="1"/>
    <col min="11074" max="11074" width="8.7109375" style="2" customWidth="1"/>
    <col min="11075" max="11075" width="1.42578125" style="2" customWidth="1"/>
    <col min="11076" max="11077" width="8.7109375" style="2" customWidth="1"/>
    <col min="11078" max="11078" width="10.85546875" style="2" customWidth="1"/>
    <col min="11079" max="11084" width="8.7109375" style="2" customWidth="1"/>
    <col min="11085" max="11085" width="10.5703125" style="2" customWidth="1"/>
    <col min="11086" max="11086" width="8.7109375" style="2" customWidth="1"/>
    <col min="11087" max="11087" width="16.28515625" style="2" customWidth="1"/>
    <col min="11088" max="11088" width="2.140625" style="2" customWidth="1"/>
    <col min="11089" max="11089" width="6.5703125" style="2" customWidth="1"/>
    <col min="11090" max="11090" width="11.28515625" style="2" customWidth="1"/>
    <col min="11091" max="11091" width="3.42578125" style="2" customWidth="1"/>
    <col min="11092" max="11092" width="4.85546875" style="2" customWidth="1"/>
    <col min="11093" max="11093" width="12.5703125" style="2" customWidth="1"/>
    <col min="11094" max="11094" width="6.42578125" style="2" customWidth="1"/>
    <col min="11095" max="11095" width="2.28515625" style="2" customWidth="1"/>
    <col min="11096" max="11096" width="6.28515625" style="2" customWidth="1"/>
    <col min="11097" max="11097" width="2.28515625" style="2" customWidth="1"/>
    <col min="11098" max="11098" width="11.28515625" style="2" customWidth="1"/>
    <col min="11099" max="11099" width="12.5703125" style="2" customWidth="1"/>
    <col min="11100" max="11100" width="9.140625" style="2" customWidth="1"/>
    <col min="11101" max="11101" width="8.7109375" style="2"/>
    <col min="11102" max="11102" width="11.42578125" style="2" customWidth="1"/>
    <col min="11103" max="11104" width="8.7109375" style="2"/>
    <col min="11105" max="11105" width="10.85546875" style="2" customWidth="1"/>
    <col min="11106" max="11106" width="8.7109375" style="2"/>
    <col min="11107" max="11107" width="10" style="2" bestFit="1" customWidth="1"/>
    <col min="11108" max="11108" width="8.7109375" style="2"/>
    <col min="11109" max="11109" width="10.5703125" style="2" bestFit="1" customWidth="1"/>
    <col min="11110" max="11110" width="8.7109375" style="2"/>
    <col min="11111" max="11111" width="9.28515625" style="2" bestFit="1" customWidth="1"/>
    <col min="11112" max="11116" width="8.7109375" style="2"/>
    <col min="11117" max="11117" width="10.42578125" style="2" bestFit="1" customWidth="1"/>
    <col min="11118" max="11270" width="8.7109375" style="2"/>
    <col min="11271" max="11271" width="4.85546875" style="2" customWidth="1"/>
    <col min="11272" max="11272" width="3.5703125" style="2" customWidth="1"/>
    <col min="11273" max="11273" width="14.42578125" style="2" customWidth="1"/>
    <col min="11274" max="11274" width="6.7109375" style="2" customWidth="1"/>
    <col min="11275" max="11275" width="11.85546875" style="2" customWidth="1"/>
    <col min="11276" max="11276" width="3.85546875" style="2" customWidth="1"/>
    <col min="11277" max="11277" width="8.42578125" style="2" customWidth="1"/>
    <col min="11278" max="11278" width="8.7109375" style="2"/>
    <col min="11279" max="11279" width="9.85546875" style="2" customWidth="1"/>
    <col min="11280" max="11280" width="8.7109375" style="2"/>
    <col min="11281" max="11281" width="11.42578125" style="2" customWidth="1"/>
    <col min="11282" max="11282" width="13.42578125" style="2" customWidth="1"/>
    <col min="11283" max="11283" width="13.85546875" style="2" customWidth="1"/>
    <col min="11284" max="11285" width="4.85546875" style="2" customWidth="1"/>
    <col min="11286" max="11286" width="3.5703125" style="2" customWidth="1"/>
    <col min="11287" max="11287" width="15.140625" style="2" customWidth="1"/>
    <col min="11288" max="11288" width="8.42578125" style="2" customWidth="1"/>
    <col min="11289" max="11289" width="10.28515625" style="2" customWidth="1"/>
    <col min="11290" max="11290" width="11" style="2" customWidth="1"/>
    <col min="11291" max="11291" width="10.42578125" style="2" customWidth="1"/>
    <col min="11292" max="11292" width="10.28515625" style="2" customWidth="1"/>
    <col min="11293" max="11293" width="12.28515625" style="2" customWidth="1"/>
    <col min="11294" max="11294" width="10.42578125" style="2" customWidth="1"/>
    <col min="11295" max="11295" width="7.140625" style="2" customWidth="1"/>
    <col min="11296" max="11296" width="8.28515625" style="2" customWidth="1"/>
    <col min="11297" max="11297" width="14.42578125" style="2" customWidth="1"/>
    <col min="11298" max="11298" width="8.7109375" style="2" customWidth="1"/>
    <col min="11299" max="11299" width="2.85546875" style="2" customWidth="1"/>
    <col min="11300" max="11314" width="8.7109375" style="2" customWidth="1"/>
    <col min="11315" max="11315" width="18.140625" style="2" customWidth="1"/>
    <col min="11316" max="11316" width="12.42578125" style="2" customWidth="1"/>
    <col min="11317" max="11317" width="4.42578125" style="2" customWidth="1"/>
    <col min="11318" max="11318" width="15.140625" style="2" customWidth="1"/>
    <col min="11319" max="11319" width="6.140625" style="2" customWidth="1"/>
    <col min="11320" max="11320" width="17.5703125" style="2" customWidth="1"/>
    <col min="11321" max="11321" width="7.85546875" style="2" customWidth="1"/>
    <col min="11322" max="11322" width="10.42578125" style="2" customWidth="1"/>
    <col min="11323" max="11323" width="10.5703125" style="2" customWidth="1"/>
    <col min="11324" max="11327" width="10.7109375" style="2" customWidth="1"/>
    <col min="11328" max="11328" width="10.42578125" style="2" customWidth="1"/>
    <col min="11329" max="11329" width="4" style="2" customWidth="1"/>
    <col min="11330" max="11330" width="8.7109375" style="2" customWidth="1"/>
    <col min="11331" max="11331" width="1.42578125" style="2" customWidth="1"/>
    <col min="11332" max="11333" width="8.7109375" style="2" customWidth="1"/>
    <col min="11334" max="11334" width="10.85546875" style="2" customWidth="1"/>
    <col min="11335" max="11340" width="8.7109375" style="2" customWidth="1"/>
    <col min="11341" max="11341" width="10.5703125" style="2" customWidth="1"/>
    <col min="11342" max="11342" width="8.7109375" style="2" customWidth="1"/>
    <col min="11343" max="11343" width="16.28515625" style="2" customWidth="1"/>
    <col min="11344" max="11344" width="2.140625" style="2" customWidth="1"/>
    <col min="11345" max="11345" width="6.5703125" style="2" customWidth="1"/>
    <col min="11346" max="11346" width="11.28515625" style="2" customWidth="1"/>
    <col min="11347" max="11347" width="3.42578125" style="2" customWidth="1"/>
    <col min="11348" max="11348" width="4.85546875" style="2" customWidth="1"/>
    <col min="11349" max="11349" width="12.5703125" style="2" customWidth="1"/>
    <col min="11350" max="11350" width="6.42578125" style="2" customWidth="1"/>
    <col min="11351" max="11351" width="2.28515625" style="2" customWidth="1"/>
    <col min="11352" max="11352" width="6.28515625" style="2" customWidth="1"/>
    <col min="11353" max="11353" width="2.28515625" style="2" customWidth="1"/>
    <col min="11354" max="11354" width="11.28515625" style="2" customWidth="1"/>
    <col min="11355" max="11355" width="12.5703125" style="2" customWidth="1"/>
    <col min="11356" max="11356" width="9.140625" style="2" customWidth="1"/>
    <col min="11357" max="11357" width="8.7109375" style="2"/>
    <col min="11358" max="11358" width="11.42578125" style="2" customWidth="1"/>
    <col min="11359" max="11360" width="8.7109375" style="2"/>
    <col min="11361" max="11361" width="10.85546875" style="2" customWidth="1"/>
    <col min="11362" max="11362" width="8.7109375" style="2"/>
    <col min="11363" max="11363" width="10" style="2" bestFit="1" customWidth="1"/>
    <col min="11364" max="11364" width="8.7109375" style="2"/>
    <col min="11365" max="11365" width="10.5703125" style="2" bestFit="1" customWidth="1"/>
    <col min="11366" max="11366" width="8.7109375" style="2"/>
    <col min="11367" max="11367" width="9.28515625" style="2" bestFit="1" customWidth="1"/>
    <col min="11368" max="11372" width="8.7109375" style="2"/>
    <col min="11373" max="11373" width="10.42578125" style="2" bestFit="1" customWidth="1"/>
    <col min="11374" max="11526" width="8.7109375" style="2"/>
    <col min="11527" max="11527" width="4.85546875" style="2" customWidth="1"/>
    <col min="11528" max="11528" width="3.5703125" style="2" customWidth="1"/>
    <col min="11529" max="11529" width="14.42578125" style="2" customWidth="1"/>
    <col min="11530" max="11530" width="6.7109375" style="2" customWidth="1"/>
    <col min="11531" max="11531" width="11.85546875" style="2" customWidth="1"/>
    <col min="11532" max="11532" width="3.85546875" style="2" customWidth="1"/>
    <col min="11533" max="11533" width="8.42578125" style="2" customWidth="1"/>
    <col min="11534" max="11534" width="8.7109375" style="2"/>
    <col min="11535" max="11535" width="9.85546875" style="2" customWidth="1"/>
    <col min="11536" max="11536" width="8.7109375" style="2"/>
    <col min="11537" max="11537" width="11.42578125" style="2" customWidth="1"/>
    <col min="11538" max="11538" width="13.42578125" style="2" customWidth="1"/>
    <col min="11539" max="11539" width="13.85546875" style="2" customWidth="1"/>
    <col min="11540" max="11541" width="4.85546875" style="2" customWidth="1"/>
    <col min="11542" max="11542" width="3.5703125" style="2" customWidth="1"/>
    <col min="11543" max="11543" width="15.140625" style="2" customWidth="1"/>
    <col min="11544" max="11544" width="8.42578125" style="2" customWidth="1"/>
    <col min="11545" max="11545" width="10.28515625" style="2" customWidth="1"/>
    <col min="11546" max="11546" width="11" style="2" customWidth="1"/>
    <col min="11547" max="11547" width="10.42578125" style="2" customWidth="1"/>
    <col min="11548" max="11548" width="10.28515625" style="2" customWidth="1"/>
    <col min="11549" max="11549" width="12.28515625" style="2" customWidth="1"/>
    <col min="11550" max="11550" width="10.42578125" style="2" customWidth="1"/>
    <col min="11551" max="11551" width="7.140625" style="2" customWidth="1"/>
    <col min="11552" max="11552" width="8.28515625" style="2" customWidth="1"/>
    <col min="11553" max="11553" width="14.42578125" style="2" customWidth="1"/>
    <col min="11554" max="11554" width="8.7109375" style="2" customWidth="1"/>
    <col min="11555" max="11555" width="2.85546875" style="2" customWidth="1"/>
    <col min="11556" max="11570" width="8.7109375" style="2" customWidth="1"/>
    <col min="11571" max="11571" width="18.140625" style="2" customWidth="1"/>
    <col min="11572" max="11572" width="12.42578125" style="2" customWidth="1"/>
    <col min="11573" max="11573" width="4.42578125" style="2" customWidth="1"/>
    <col min="11574" max="11574" width="15.140625" style="2" customWidth="1"/>
    <col min="11575" max="11575" width="6.140625" style="2" customWidth="1"/>
    <col min="11576" max="11576" width="17.5703125" style="2" customWidth="1"/>
    <col min="11577" max="11577" width="7.85546875" style="2" customWidth="1"/>
    <col min="11578" max="11578" width="10.42578125" style="2" customWidth="1"/>
    <col min="11579" max="11579" width="10.5703125" style="2" customWidth="1"/>
    <col min="11580" max="11583" width="10.7109375" style="2" customWidth="1"/>
    <col min="11584" max="11584" width="10.42578125" style="2" customWidth="1"/>
    <col min="11585" max="11585" width="4" style="2" customWidth="1"/>
    <col min="11586" max="11586" width="8.7109375" style="2" customWidth="1"/>
    <col min="11587" max="11587" width="1.42578125" style="2" customWidth="1"/>
    <col min="11588" max="11589" width="8.7109375" style="2" customWidth="1"/>
    <col min="11590" max="11590" width="10.85546875" style="2" customWidth="1"/>
    <col min="11591" max="11596" width="8.7109375" style="2" customWidth="1"/>
    <col min="11597" max="11597" width="10.5703125" style="2" customWidth="1"/>
    <col min="11598" max="11598" width="8.7109375" style="2" customWidth="1"/>
    <col min="11599" max="11599" width="16.28515625" style="2" customWidth="1"/>
    <col min="11600" max="11600" width="2.140625" style="2" customWidth="1"/>
    <col min="11601" max="11601" width="6.5703125" style="2" customWidth="1"/>
    <col min="11602" max="11602" width="11.28515625" style="2" customWidth="1"/>
    <col min="11603" max="11603" width="3.42578125" style="2" customWidth="1"/>
    <col min="11604" max="11604" width="4.85546875" style="2" customWidth="1"/>
    <col min="11605" max="11605" width="12.5703125" style="2" customWidth="1"/>
    <col min="11606" max="11606" width="6.42578125" style="2" customWidth="1"/>
    <col min="11607" max="11607" width="2.28515625" style="2" customWidth="1"/>
    <col min="11608" max="11608" width="6.28515625" style="2" customWidth="1"/>
    <col min="11609" max="11609" width="2.28515625" style="2" customWidth="1"/>
    <col min="11610" max="11610" width="11.28515625" style="2" customWidth="1"/>
    <col min="11611" max="11611" width="12.5703125" style="2" customWidth="1"/>
    <col min="11612" max="11612" width="9.140625" style="2" customWidth="1"/>
    <col min="11613" max="11613" width="8.7109375" style="2"/>
    <col min="11614" max="11614" width="11.42578125" style="2" customWidth="1"/>
    <col min="11615" max="11616" width="8.7109375" style="2"/>
    <col min="11617" max="11617" width="10.85546875" style="2" customWidth="1"/>
    <col min="11618" max="11618" width="8.7109375" style="2"/>
    <col min="11619" max="11619" width="10" style="2" bestFit="1" customWidth="1"/>
    <col min="11620" max="11620" width="8.7109375" style="2"/>
    <col min="11621" max="11621" width="10.5703125" style="2" bestFit="1" customWidth="1"/>
    <col min="11622" max="11622" width="8.7109375" style="2"/>
    <col min="11623" max="11623" width="9.28515625" style="2" bestFit="1" customWidth="1"/>
    <col min="11624" max="11628" width="8.7109375" style="2"/>
    <col min="11629" max="11629" width="10.42578125" style="2" bestFit="1" customWidth="1"/>
    <col min="11630" max="11782" width="8.7109375" style="2"/>
    <col min="11783" max="11783" width="4.85546875" style="2" customWidth="1"/>
    <col min="11784" max="11784" width="3.5703125" style="2" customWidth="1"/>
    <col min="11785" max="11785" width="14.42578125" style="2" customWidth="1"/>
    <col min="11786" max="11786" width="6.7109375" style="2" customWidth="1"/>
    <col min="11787" max="11787" width="11.85546875" style="2" customWidth="1"/>
    <col min="11788" max="11788" width="3.85546875" style="2" customWidth="1"/>
    <col min="11789" max="11789" width="8.42578125" style="2" customWidth="1"/>
    <col min="11790" max="11790" width="8.7109375" style="2"/>
    <col min="11791" max="11791" width="9.85546875" style="2" customWidth="1"/>
    <col min="11792" max="11792" width="8.7109375" style="2"/>
    <col min="11793" max="11793" width="11.42578125" style="2" customWidth="1"/>
    <col min="11794" max="11794" width="13.42578125" style="2" customWidth="1"/>
    <col min="11795" max="11795" width="13.85546875" style="2" customWidth="1"/>
    <col min="11796" max="11797" width="4.85546875" style="2" customWidth="1"/>
    <col min="11798" max="11798" width="3.5703125" style="2" customWidth="1"/>
    <col min="11799" max="11799" width="15.140625" style="2" customWidth="1"/>
    <col min="11800" max="11800" width="8.42578125" style="2" customWidth="1"/>
    <col min="11801" max="11801" width="10.28515625" style="2" customWidth="1"/>
    <col min="11802" max="11802" width="11" style="2" customWidth="1"/>
    <col min="11803" max="11803" width="10.42578125" style="2" customWidth="1"/>
    <col min="11804" max="11804" width="10.28515625" style="2" customWidth="1"/>
    <col min="11805" max="11805" width="12.28515625" style="2" customWidth="1"/>
    <col min="11806" max="11806" width="10.42578125" style="2" customWidth="1"/>
    <col min="11807" max="11807" width="7.140625" style="2" customWidth="1"/>
    <col min="11808" max="11808" width="8.28515625" style="2" customWidth="1"/>
    <col min="11809" max="11809" width="14.42578125" style="2" customWidth="1"/>
    <col min="11810" max="11810" width="8.7109375" style="2" customWidth="1"/>
    <col min="11811" max="11811" width="2.85546875" style="2" customWidth="1"/>
    <col min="11812" max="11826" width="8.7109375" style="2" customWidth="1"/>
    <col min="11827" max="11827" width="18.140625" style="2" customWidth="1"/>
    <col min="11828" max="11828" width="12.42578125" style="2" customWidth="1"/>
    <col min="11829" max="11829" width="4.42578125" style="2" customWidth="1"/>
    <col min="11830" max="11830" width="15.140625" style="2" customWidth="1"/>
    <col min="11831" max="11831" width="6.140625" style="2" customWidth="1"/>
    <col min="11832" max="11832" width="17.5703125" style="2" customWidth="1"/>
    <col min="11833" max="11833" width="7.85546875" style="2" customWidth="1"/>
    <col min="11834" max="11834" width="10.42578125" style="2" customWidth="1"/>
    <col min="11835" max="11835" width="10.5703125" style="2" customWidth="1"/>
    <col min="11836" max="11839" width="10.7109375" style="2" customWidth="1"/>
    <col min="11840" max="11840" width="10.42578125" style="2" customWidth="1"/>
    <col min="11841" max="11841" width="4" style="2" customWidth="1"/>
    <col min="11842" max="11842" width="8.7109375" style="2" customWidth="1"/>
    <col min="11843" max="11843" width="1.42578125" style="2" customWidth="1"/>
    <col min="11844" max="11845" width="8.7109375" style="2" customWidth="1"/>
    <col min="11846" max="11846" width="10.85546875" style="2" customWidth="1"/>
    <col min="11847" max="11852" width="8.7109375" style="2" customWidth="1"/>
    <col min="11853" max="11853" width="10.5703125" style="2" customWidth="1"/>
    <col min="11854" max="11854" width="8.7109375" style="2" customWidth="1"/>
    <col min="11855" max="11855" width="16.28515625" style="2" customWidth="1"/>
    <col min="11856" max="11856" width="2.140625" style="2" customWidth="1"/>
    <col min="11857" max="11857" width="6.5703125" style="2" customWidth="1"/>
    <col min="11858" max="11858" width="11.28515625" style="2" customWidth="1"/>
    <col min="11859" max="11859" width="3.42578125" style="2" customWidth="1"/>
    <col min="11860" max="11860" width="4.85546875" style="2" customWidth="1"/>
    <col min="11861" max="11861" width="12.5703125" style="2" customWidth="1"/>
    <col min="11862" max="11862" width="6.42578125" style="2" customWidth="1"/>
    <col min="11863" max="11863" width="2.28515625" style="2" customWidth="1"/>
    <col min="11864" max="11864" width="6.28515625" style="2" customWidth="1"/>
    <col min="11865" max="11865" width="2.28515625" style="2" customWidth="1"/>
    <col min="11866" max="11866" width="11.28515625" style="2" customWidth="1"/>
    <col min="11867" max="11867" width="12.5703125" style="2" customWidth="1"/>
    <col min="11868" max="11868" width="9.140625" style="2" customWidth="1"/>
    <col min="11869" max="11869" width="8.7109375" style="2"/>
    <col min="11870" max="11870" width="11.42578125" style="2" customWidth="1"/>
    <col min="11871" max="11872" width="8.7109375" style="2"/>
    <col min="11873" max="11873" width="10.85546875" style="2" customWidth="1"/>
    <col min="11874" max="11874" width="8.7109375" style="2"/>
    <col min="11875" max="11875" width="10" style="2" bestFit="1" customWidth="1"/>
    <col min="11876" max="11876" width="8.7109375" style="2"/>
    <col min="11877" max="11877" width="10.5703125" style="2" bestFit="1" customWidth="1"/>
    <col min="11878" max="11878" width="8.7109375" style="2"/>
    <col min="11879" max="11879" width="9.28515625" style="2" bestFit="1" customWidth="1"/>
    <col min="11880" max="11884" width="8.7109375" style="2"/>
    <col min="11885" max="11885" width="10.42578125" style="2" bestFit="1" customWidth="1"/>
    <col min="11886" max="12038" width="8.7109375" style="2"/>
    <col min="12039" max="12039" width="4.85546875" style="2" customWidth="1"/>
    <col min="12040" max="12040" width="3.5703125" style="2" customWidth="1"/>
    <col min="12041" max="12041" width="14.42578125" style="2" customWidth="1"/>
    <col min="12042" max="12042" width="6.7109375" style="2" customWidth="1"/>
    <col min="12043" max="12043" width="11.85546875" style="2" customWidth="1"/>
    <col min="12044" max="12044" width="3.85546875" style="2" customWidth="1"/>
    <col min="12045" max="12045" width="8.42578125" style="2" customWidth="1"/>
    <col min="12046" max="12046" width="8.7109375" style="2"/>
    <col min="12047" max="12047" width="9.85546875" style="2" customWidth="1"/>
    <col min="12048" max="12048" width="8.7109375" style="2"/>
    <col min="12049" max="12049" width="11.42578125" style="2" customWidth="1"/>
    <col min="12050" max="12050" width="13.42578125" style="2" customWidth="1"/>
    <col min="12051" max="12051" width="13.85546875" style="2" customWidth="1"/>
    <col min="12052" max="12053" width="4.85546875" style="2" customWidth="1"/>
    <col min="12054" max="12054" width="3.5703125" style="2" customWidth="1"/>
    <col min="12055" max="12055" width="15.140625" style="2" customWidth="1"/>
    <col min="12056" max="12056" width="8.42578125" style="2" customWidth="1"/>
    <col min="12057" max="12057" width="10.28515625" style="2" customWidth="1"/>
    <col min="12058" max="12058" width="11" style="2" customWidth="1"/>
    <col min="12059" max="12059" width="10.42578125" style="2" customWidth="1"/>
    <col min="12060" max="12060" width="10.28515625" style="2" customWidth="1"/>
    <col min="12061" max="12061" width="12.28515625" style="2" customWidth="1"/>
    <col min="12062" max="12062" width="10.42578125" style="2" customWidth="1"/>
    <col min="12063" max="12063" width="7.140625" style="2" customWidth="1"/>
    <col min="12064" max="12064" width="8.28515625" style="2" customWidth="1"/>
    <col min="12065" max="12065" width="14.42578125" style="2" customWidth="1"/>
    <col min="12066" max="12066" width="8.7109375" style="2" customWidth="1"/>
    <col min="12067" max="12067" width="2.85546875" style="2" customWidth="1"/>
    <col min="12068" max="12082" width="8.7109375" style="2" customWidth="1"/>
    <col min="12083" max="12083" width="18.140625" style="2" customWidth="1"/>
    <col min="12084" max="12084" width="12.42578125" style="2" customWidth="1"/>
    <col min="12085" max="12085" width="4.42578125" style="2" customWidth="1"/>
    <col min="12086" max="12086" width="15.140625" style="2" customWidth="1"/>
    <col min="12087" max="12087" width="6.140625" style="2" customWidth="1"/>
    <col min="12088" max="12088" width="17.5703125" style="2" customWidth="1"/>
    <col min="12089" max="12089" width="7.85546875" style="2" customWidth="1"/>
    <col min="12090" max="12090" width="10.42578125" style="2" customWidth="1"/>
    <col min="12091" max="12091" width="10.5703125" style="2" customWidth="1"/>
    <col min="12092" max="12095" width="10.7109375" style="2" customWidth="1"/>
    <col min="12096" max="12096" width="10.42578125" style="2" customWidth="1"/>
    <col min="12097" max="12097" width="4" style="2" customWidth="1"/>
    <col min="12098" max="12098" width="8.7109375" style="2" customWidth="1"/>
    <col min="12099" max="12099" width="1.42578125" style="2" customWidth="1"/>
    <col min="12100" max="12101" width="8.7109375" style="2" customWidth="1"/>
    <col min="12102" max="12102" width="10.85546875" style="2" customWidth="1"/>
    <col min="12103" max="12108" width="8.7109375" style="2" customWidth="1"/>
    <col min="12109" max="12109" width="10.5703125" style="2" customWidth="1"/>
    <col min="12110" max="12110" width="8.7109375" style="2" customWidth="1"/>
    <col min="12111" max="12111" width="16.28515625" style="2" customWidth="1"/>
    <col min="12112" max="12112" width="2.140625" style="2" customWidth="1"/>
    <col min="12113" max="12113" width="6.5703125" style="2" customWidth="1"/>
    <col min="12114" max="12114" width="11.28515625" style="2" customWidth="1"/>
    <col min="12115" max="12115" width="3.42578125" style="2" customWidth="1"/>
    <col min="12116" max="12116" width="4.85546875" style="2" customWidth="1"/>
    <col min="12117" max="12117" width="12.5703125" style="2" customWidth="1"/>
    <col min="12118" max="12118" width="6.42578125" style="2" customWidth="1"/>
    <col min="12119" max="12119" width="2.28515625" style="2" customWidth="1"/>
    <col min="12120" max="12120" width="6.28515625" style="2" customWidth="1"/>
    <col min="12121" max="12121" width="2.28515625" style="2" customWidth="1"/>
    <col min="12122" max="12122" width="11.28515625" style="2" customWidth="1"/>
    <col min="12123" max="12123" width="12.5703125" style="2" customWidth="1"/>
    <col min="12124" max="12124" width="9.140625" style="2" customWidth="1"/>
    <col min="12125" max="12125" width="8.7109375" style="2"/>
    <col min="12126" max="12126" width="11.42578125" style="2" customWidth="1"/>
    <col min="12127" max="12128" width="8.7109375" style="2"/>
    <col min="12129" max="12129" width="10.85546875" style="2" customWidth="1"/>
    <col min="12130" max="12130" width="8.7109375" style="2"/>
    <col min="12131" max="12131" width="10" style="2" bestFit="1" customWidth="1"/>
    <col min="12132" max="12132" width="8.7109375" style="2"/>
    <col min="12133" max="12133" width="10.5703125" style="2" bestFit="1" customWidth="1"/>
    <col min="12134" max="12134" width="8.7109375" style="2"/>
    <col min="12135" max="12135" width="9.28515625" style="2" bestFit="1" customWidth="1"/>
    <col min="12136" max="12140" width="8.7109375" style="2"/>
    <col min="12141" max="12141" width="10.42578125" style="2" bestFit="1" customWidth="1"/>
    <col min="12142" max="12294" width="8.7109375" style="2"/>
    <col min="12295" max="12295" width="4.85546875" style="2" customWidth="1"/>
    <col min="12296" max="12296" width="3.5703125" style="2" customWidth="1"/>
    <col min="12297" max="12297" width="14.42578125" style="2" customWidth="1"/>
    <col min="12298" max="12298" width="6.7109375" style="2" customWidth="1"/>
    <col min="12299" max="12299" width="11.85546875" style="2" customWidth="1"/>
    <col min="12300" max="12300" width="3.85546875" style="2" customWidth="1"/>
    <col min="12301" max="12301" width="8.42578125" style="2" customWidth="1"/>
    <col min="12302" max="12302" width="8.7109375" style="2"/>
    <col min="12303" max="12303" width="9.85546875" style="2" customWidth="1"/>
    <col min="12304" max="12304" width="8.7109375" style="2"/>
    <col min="12305" max="12305" width="11.42578125" style="2" customWidth="1"/>
    <col min="12306" max="12306" width="13.42578125" style="2" customWidth="1"/>
    <col min="12307" max="12307" width="13.85546875" style="2" customWidth="1"/>
    <col min="12308" max="12309" width="4.85546875" style="2" customWidth="1"/>
    <col min="12310" max="12310" width="3.5703125" style="2" customWidth="1"/>
    <col min="12311" max="12311" width="15.140625" style="2" customWidth="1"/>
    <col min="12312" max="12312" width="8.42578125" style="2" customWidth="1"/>
    <col min="12313" max="12313" width="10.28515625" style="2" customWidth="1"/>
    <col min="12314" max="12314" width="11" style="2" customWidth="1"/>
    <col min="12315" max="12315" width="10.42578125" style="2" customWidth="1"/>
    <col min="12316" max="12316" width="10.28515625" style="2" customWidth="1"/>
    <col min="12317" max="12317" width="12.28515625" style="2" customWidth="1"/>
    <col min="12318" max="12318" width="10.42578125" style="2" customWidth="1"/>
    <col min="12319" max="12319" width="7.140625" style="2" customWidth="1"/>
    <col min="12320" max="12320" width="8.28515625" style="2" customWidth="1"/>
    <col min="12321" max="12321" width="14.42578125" style="2" customWidth="1"/>
    <col min="12322" max="12322" width="8.7109375" style="2" customWidth="1"/>
    <col min="12323" max="12323" width="2.85546875" style="2" customWidth="1"/>
    <col min="12324" max="12338" width="8.7109375" style="2" customWidth="1"/>
    <col min="12339" max="12339" width="18.140625" style="2" customWidth="1"/>
    <col min="12340" max="12340" width="12.42578125" style="2" customWidth="1"/>
    <col min="12341" max="12341" width="4.42578125" style="2" customWidth="1"/>
    <col min="12342" max="12342" width="15.140625" style="2" customWidth="1"/>
    <col min="12343" max="12343" width="6.140625" style="2" customWidth="1"/>
    <col min="12344" max="12344" width="17.5703125" style="2" customWidth="1"/>
    <col min="12345" max="12345" width="7.85546875" style="2" customWidth="1"/>
    <col min="12346" max="12346" width="10.42578125" style="2" customWidth="1"/>
    <col min="12347" max="12347" width="10.5703125" style="2" customWidth="1"/>
    <col min="12348" max="12351" width="10.7109375" style="2" customWidth="1"/>
    <col min="12352" max="12352" width="10.42578125" style="2" customWidth="1"/>
    <col min="12353" max="12353" width="4" style="2" customWidth="1"/>
    <col min="12354" max="12354" width="8.7109375" style="2" customWidth="1"/>
    <col min="12355" max="12355" width="1.42578125" style="2" customWidth="1"/>
    <col min="12356" max="12357" width="8.7109375" style="2" customWidth="1"/>
    <col min="12358" max="12358" width="10.85546875" style="2" customWidth="1"/>
    <col min="12359" max="12364" width="8.7109375" style="2" customWidth="1"/>
    <col min="12365" max="12365" width="10.5703125" style="2" customWidth="1"/>
    <col min="12366" max="12366" width="8.7109375" style="2" customWidth="1"/>
    <col min="12367" max="12367" width="16.28515625" style="2" customWidth="1"/>
    <col min="12368" max="12368" width="2.140625" style="2" customWidth="1"/>
    <col min="12369" max="12369" width="6.5703125" style="2" customWidth="1"/>
    <col min="12370" max="12370" width="11.28515625" style="2" customWidth="1"/>
    <col min="12371" max="12371" width="3.42578125" style="2" customWidth="1"/>
    <col min="12372" max="12372" width="4.85546875" style="2" customWidth="1"/>
    <col min="12373" max="12373" width="12.5703125" style="2" customWidth="1"/>
    <col min="12374" max="12374" width="6.42578125" style="2" customWidth="1"/>
    <col min="12375" max="12375" width="2.28515625" style="2" customWidth="1"/>
    <col min="12376" max="12376" width="6.28515625" style="2" customWidth="1"/>
    <col min="12377" max="12377" width="2.28515625" style="2" customWidth="1"/>
    <col min="12378" max="12378" width="11.28515625" style="2" customWidth="1"/>
    <col min="12379" max="12379" width="12.5703125" style="2" customWidth="1"/>
    <col min="12380" max="12380" width="9.140625" style="2" customWidth="1"/>
    <col min="12381" max="12381" width="8.7109375" style="2"/>
    <col min="12382" max="12382" width="11.42578125" style="2" customWidth="1"/>
    <col min="12383" max="12384" width="8.7109375" style="2"/>
    <col min="12385" max="12385" width="10.85546875" style="2" customWidth="1"/>
    <col min="12386" max="12386" width="8.7109375" style="2"/>
    <col min="12387" max="12387" width="10" style="2" bestFit="1" customWidth="1"/>
    <col min="12388" max="12388" width="8.7109375" style="2"/>
    <col min="12389" max="12389" width="10.5703125" style="2" bestFit="1" customWidth="1"/>
    <col min="12390" max="12390" width="8.7109375" style="2"/>
    <col min="12391" max="12391" width="9.28515625" style="2" bestFit="1" customWidth="1"/>
    <col min="12392" max="12396" width="8.7109375" style="2"/>
    <col min="12397" max="12397" width="10.42578125" style="2" bestFit="1" customWidth="1"/>
    <col min="12398" max="12550" width="8.7109375" style="2"/>
    <col min="12551" max="12551" width="4.85546875" style="2" customWidth="1"/>
    <col min="12552" max="12552" width="3.5703125" style="2" customWidth="1"/>
    <col min="12553" max="12553" width="14.42578125" style="2" customWidth="1"/>
    <col min="12554" max="12554" width="6.7109375" style="2" customWidth="1"/>
    <col min="12555" max="12555" width="11.85546875" style="2" customWidth="1"/>
    <col min="12556" max="12556" width="3.85546875" style="2" customWidth="1"/>
    <col min="12557" max="12557" width="8.42578125" style="2" customWidth="1"/>
    <col min="12558" max="12558" width="8.7109375" style="2"/>
    <col min="12559" max="12559" width="9.85546875" style="2" customWidth="1"/>
    <col min="12560" max="12560" width="8.7109375" style="2"/>
    <col min="12561" max="12561" width="11.42578125" style="2" customWidth="1"/>
    <col min="12562" max="12562" width="13.42578125" style="2" customWidth="1"/>
    <col min="12563" max="12563" width="13.85546875" style="2" customWidth="1"/>
    <col min="12564" max="12565" width="4.85546875" style="2" customWidth="1"/>
    <col min="12566" max="12566" width="3.5703125" style="2" customWidth="1"/>
    <col min="12567" max="12567" width="15.140625" style="2" customWidth="1"/>
    <col min="12568" max="12568" width="8.42578125" style="2" customWidth="1"/>
    <col min="12569" max="12569" width="10.28515625" style="2" customWidth="1"/>
    <col min="12570" max="12570" width="11" style="2" customWidth="1"/>
    <col min="12571" max="12571" width="10.42578125" style="2" customWidth="1"/>
    <col min="12572" max="12572" width="10.28515625" style="2" customWidth="1"/>
    <col min="12573" max="12573" width="12.28515625" style="2" customWidth="1"/>
    <col min="12574" max="12574" width="10.42578125" style="2" customWidth="1"/>
    <col min="12575" max="12575" width="7.140625" style="2" customWidth="1"/>
    <col min="12576" max="12576" width="8.28515625" style="2" customWidth="1"/>
    <col min="12577" max="12577" width="14.42578125" style="2" customWidth="1"/>
    <col min="12578" max="12578" width="8.7109375" style="2" customWidth="1"/>
    <col min="12579" max="12579" width="2.85546875" style="2" customWidth="1"/>
    <col min="12580" max="12594" width="8.7109375" style="2" customWidth="1"/>
    <col min="12595" max="12595" width="18.140625" style="2" customWidth="1"/>
    <col min="12596" max="12596" width="12.42578125" style="2" customWidth="1"/>
    <col min="12597" max="12597" width="4.42578125" style="2" customWidth="1"/>
    <col min="12598" max="12598" width="15.140625" style="2" customWidth="1"/>
    <col min="12599" max="12599" width="6.140625" style="2" customWidth="1"/>
    <col min="12600" max="12600" width="17.5703125" style="2" customWidth="1"/>
    <col min="12601" max="12601" width="7.85546875" style="2" customWidth="1"/>
    <col min="12602" max="12602" width="10.42578125" style="2" customWidth="1"/>
    <col min="12603" max="12603" width="10.5703125" style="2" customWidth="1"/>
    <col min="12604" max="12607" width="10.7109375" style="2" customWidth="1"/>
    <col min="12608" max="12608" width="10.42578125" style="2" customWidth="1"/>
    <col min="12609" max="12609" width="4" style="2" customWidth="1"/>
    <col min="12610" max="12610" width="8.7109375" style="2" customWidth="1"/>
    <col min="12611" max="12611" width="1.42578125" style="2" customWidth="1"/>
    <col min="12612" max="12613" width="8.7109375" style="2" customWidth="1"/>
    <col min="12614" max="12614" width="10.85546875" style="2" customWidth="1"/>
    <col min="12615" max="12620" width="8.7109375" style="2" customWidth="1"/>
    <col min="12621" max="12621" width="10.5703125" style="2" customWidth="1"/>
    <col min="12622" max="12622" width="8.7109375" style="2" customWidth="1"/>
    <col min="12623" max="12623" width="16.28515625" style="2" customWidth="1"/>
    <col min="12624" max="12624" width="2.140625" style="2" customWidth="1"/>
    <col min="12625" max="12625" width="6.5703125" style="2" customWidth="1"/>
    <col min="12626" max="12626" width="11.28515625" style="2" customWidth="1"/>
    <col min="12627" max="12627" width="3.42578125" style="2" customWidth="1"/>
    <col min="12628" max="12628" width="4.85546875" style="2" customWidth="1"/>
    <col min="12629" max="12629" width="12.5703125" style="2" customWidth="1"/>
    <col min="12630" max="12630" width="6.42578125" style="2" customWidth="1"/>
    <col min="12631" max="12631" width="2.28515625" style="2" customWidth="1"/>
    <col min="12632" max="12632" width="6.28515625" style="2" customWidth="1"/>
    <col min="12633" max="12633" width="2.28515625" style="2" customWidth="1"/>
    <col min="12634" max="12634" width="11.28515625" style="2" customWidth="1"/>
    <col min="12635" max="12635" width="12.5703125" style="2" customWidth="1"/>
    <col min="12636" max="12636" width="9.140625" style="2" customWidth="1"/>
    <col min="12637" max="12637" width="8.7109375" style="2"/>
    <col min="12638" max="12638" width="11.42578125" style="2" customWidth="1"/>
    <col min="12639" max="12640" width="8.7109375" style="2"/>
    <col min="12641" max="12641" width="10.85546875" style="2" customWidth="1"/>
    <col min="12642" max="12642" width="8.7109375" style="2"/>
    <col min="12643" max="12643" width="10" style="2" bestFit="1" customWidth="1"/>
    <col min="12644" max="12644" width="8.7109375" style="2"/>
    <col min="12645" max="12645" width="10.5703125" style="2" bestFit="1" customWidth="1"/>
    <col min="12646" max="12646" width="8.7109375" style="2"/>
    <col min="12647" max="12647" width="9.28515625" style="2" bestFit="1" customWidth="1"/>
    <col min="12648" max="12652" width="8.7109375" style="2"/>
    <col min="12653" max="12653" width="10.42578125" style="2" bestFit="1" customWidth="1"/>
    <col min="12654" max="12806" width="8.7109375" style="2"/>
    <col min="12807" max="12807" width="4.85546875" style="2" customWidth="1"/>
    <col min="12808" max="12808" width="3.5703125" style="2" customWidth="1"/>
    <col min="12809" max="12809" width="14.42578125" style="2" customWidth="1"/>
    <col min="12810" max="12810" width="6.7109375" style="2" customWidth="1"/>
    <col min="12811" max="12811" width="11.85546875" style="2" customWidth="1"/>
    <col min="12812" max="12812" width="3.85546875" style="2" customWidth="1"/>
    <col min="12813" max="12813" width="8.42578125" style="2" customWidth="1"/>
    <col min="12814" max="12814" width="8.7109375" style="2"/>
    <col min="12815" max="12815" width="9.85546875" style="2" customWidth="1"/>
    <col min="12816" max="12816" width="8.7109375" style="2"/>
    <col min="12817" max="12817" width="11.42578125" style="2" customWidth="1"/>
    <col min="12818" max="12818" width="13.42578125" style="2" customWidth="1"/>
    <col min="12819" max="12819" width="13.85546875" style="2" customWidth="1"/>
    <col min="12820" max="12821" width="4.85546875" style="2" customWidth="1"/>
    <col min="12822" max="12822" width="3.5703125" style="2" customWidth="1"/>
    <col min="12823" max="12823" width="15.140625" style="2" customWidth="1"/>
    <col min="12824" max="12824" width="8.42578125" style="2" customWidth="1"/>
    <col min="12825" max="12825" width="10.28515625" style="2" customWidth="1"/>
    <col min="12826" max="12826" width="11" style="2" customWidth="1"/>
    <col min="12827" max="12827" width="10.42578125" style="2" customWidth="1"/>
    <col min="12828" max="12828" width="10.28515625" style="2" customWidth="1"/>
    <col min="12829" max="12829" width="12.28515625" style="2" customWidth="1"/>
    <col min="12830" max="12830" width="10.42578125" style="2" customWidth="1"/>
    <col min="12831" max="12831" width="7.140625" style="2" customWidth="1"/>
    <col min="12832" max="12832" width="8.28515625" style="2" customWidth="1"/>
    <col min="12833" max="12833" width="14.42578125" style="2" customWidth="1"/>
    <col min="12834" max="12834" width="8.7109375" style="2" customWidth="1"/>
    <col min="12835" max="12835" width="2.85546875" style="2" customWidth="1"/>
    <col min="12836" max="12850" width="8.7109375" style="2" customWidth="1"/>
    <col min="12851" max="12851" width="18.140625" style="2" customWidth="1"/>
    <col min="12852" max="12852" width="12.42578125" style="2" customWidth="1"/>
    <col min="12853" max="12853" width="4.42578125" style="2" customWidth="1"/>
    <col min="12854" max="12854" width="15.140625" style="2" customWidth="1"/>
    <col min="12855" max="12855" width="6.140625" style="2" customWidth="1"/>
    <col min="12856" max="12856" width="17.5703125" style="2" customWidth="1"/>
    <col min="12857" max="12857" width="7.85546875" style="2" customWidth="1"/>
    <col min="12858" max="12858" width="10.42578125" style="2" customWidth="1"/>
    <col min="12859" max="12859" width="10.5703125" style="2" customWidth="1"/>
    <col min="12860" max="12863" width="10.7109375" style="2" customWidth="1"/>
    <col min="12864" max="12864" width="10.42578125" style="2" customWidth="1"/>
    <col min="12865" max="12865" width="4" style="2" customWidth="1"/>
    <col min="12866" max="12866" width="8.7109375" style="2" customWidth="1"/>
    <col min="12867" max="12867" width="1.42578125" style="2" customWidth="1"/>
    <col min="12868" max="12869" width="8.7109375" style="2" customWidth="1"/>
    <col min="12870" max="12870" width="10.85546875" style="2" customWidth="1"/>
    <col min="12871" max="12876" width="8.7109375" style="2" customWidth="1"/>
    <col min="12877" max="12877" width="10.5703125" style="2" customWidth="1"/>
    <col min="12878" max="12878" width="8.7109375" style="2" customWidth="1"/>
    <col min="12879" max="12879" width="16.28515625" style="2" customWidth="1"/>
    <col min="12880" max="12880" width="2.140625" style="2" customWidth="1"/>
    <col min="12881" max="12881" width="6.5703125" style="2" customWidth="1"/>
    <col min="12882" max="12882" width="11.28515625" style="2" customWidth="1"/>
    <col min="12883" max="12883" width="3.42578125" style="2" customWidth="1"/>
    <col min="12884" max="12884" width="4.85546875" style="2" customWidth="1"/>
    <col min="12885" max="12885" width="12.5703125" style="2" customWidth="1"/>
    <col min="12886" max="12886" width="6.42578125" style="2" customWidth="1"/>
    <col min="12887" max="12887" width="2.28515625" style="2" customWidth="1"/>
    <col min="12888" max="12888" width="6.28515625" style="2" customWidth="1"/>
    <col min="12889" max="12889" width="2.28515625" style="2" customWidth="1"/>
    <col min="12890" max="12890" width="11.28515625" style="2" customWidth="1"/>
    <col min="12891" max="12891" width="12.5703125" style="2" customWidth="1"/>
    <col min="12892" max="12892" width="9.140625" style="2" customWidth="1"/>
    <col min="12893" max="12893" width="8.7109375" style="2"/>
    <col min="12894" max="12894" width="11.42578125" style="2" customWidth="1"/>
    <col min="12895" max="12896" width="8.7109375" style="2"/>
    <col min="12897" max="12897" width="10.85546875" style="2" customWidth="1"/>
    <col min="12898" max="12898" width="8.7109375" style="2"/>
    <col min="12899" max="12899" width="10" style="2" bestFit="1" customWidth="1"/>
    <col min="12900" max="12900" width="8.7109375" style="2"/>
    <col min="12901" max="12901" width="10.5703125" style="2" bestFit="1" customWidth="1"/>
    <col min="12902" max="12902" width="8.7109375" style="2"/>
    <col min="12903" max="12903" width="9.28515625" style="2" bestFit="1" customWidth="1"/>
    <col min="12904" max="12908" width="8.7109375" style="2"/>
    <col min="12909" max="12909" width="10.42578125" style="2" bestFit="1" customWidth="1"/>
    <col min="12910" max="13062" width="8.7109375" style="2"/>
    <col min="13063" max="13063" width="4.85546875" style="2" customWidth="1"/>
    <col min="13064" max="13064" width="3.5703125" style="2" customWidth="1"/>
    <col min="13065" max="13065" width="14.42578125" style="2" customWidth="1"/>
    <col min="13066" max="13066" width="6.7109375" style="2" customWidth="1"/>
    <col min="13067" max="13067" width="11.85546875" style="2" customWidth="1"/>
    <col min="13068" max="13068" width="3.85546875" style="2" customWidth="1"/>
    <col min="13069" max="13069" width="8.42578125" style="2" customWidth="1"/>
    <col min="13070" max="13070" width="8.7109375" style="2"/>
    <col min="13071" max="13071" width="9.85546875" style="2" customWidth="1"/>
    <col min="13072" max="13072" width="8.7109375" style="2"/>
    <col min="13073" max="13073" width="11.42578125" style="2" customWidth="1"/>
    <col min="13074" max="13074" width="13.42578125" style="2" customWidth="1"/>
    <col min="13075" max="13075" width="13.85546875" style="2" customWidth="1"/>
    <col min="13076" max="13077" width="4.85546875" style="2" customWidth="1"/>
    <col min="13078" max="13078" width="3.5703125" style="2" customWidth="1"/>
    <col min="13079" max="13079" width="15.140625" style="2" customWidth="1"/>
    <col min="13080" max="13080" width="8.42578125" style="2" customWidth="1"/>
    <col min="13081" max="13081" width="10.28515625" style="2" customWidth="1"/>
    <col min="13082" max="13082" width="11" style="2" customWidth="1"/>
    <col min="13083" max="13083" width="10.42578125" style="2" customWidth="1"/>
    <col min="13084" max="13084" width="10.28515625" style="2" customWidth="1"/>
    <col min="13085" max="13085" width="12.28515625" style="2" customWidth="1"/>
    <col min="13086" max="13086" width="10.42578125" style="2" customWidth="1"/>
    <col min="13087" max="13087" width="7.140625" style="2" customWidth="1"/>
    <col min="13088" max="13088" width="8.28515625" style="2" customWidth="1"/>
    <col min="13089" max="13089" width="14.42578125" style="2" customWidth="1"/>
    <col min="13090" max="13090" width="8.7109375" style="2" customWidth="1"/>
    <col min="13091" max="13091" width="2.85546875" style="2" customWidth="1"/>
    <col min="13092" max="13106" width="8.7109375" style="2" customWidth="1"/>
    <col min="13107" max="13107" width="18.140625" style="2" customWidth="1"/>
    <col min="13108" max="13108" width="12.42578125" style="2" customWidth="1"/>
    <col min="13109" max="13109" width="4.42578125" style="2" customWidth="1"/>
    <col min="13110" max="13110" width="15.140625" style="2" customWidth="1"/>
    <col min="13111" max="13111" width="6.140625" style="2" customWidth="1"/>
    <col min="13112" max="13112" width="17.5703125" style="2" customWidth="1"/>
    <col min="13113" max="13113" width="7.85546875" style="2" customWidth="1"/>
    <col min="13114" max="13114" width="10.42578125" style="2" customWidth="1"/>
    <col min="13115" max="13115" width="10.5703125" style="2" customWidth="1"/>
    <col min="13116" max="13119" width="10.7109375" style="2" customWidth="1"/>
    <col min="13120" max="13120" width="10.42578125" style="2" customWidth="1"/>
    <col min="13121" max="13121" width="4" style="2" customWidth="1"/>
    <col min="13122" max="13122" width="8.7109375" style="2" customWidth="1"/>
    <col min="13123" max="13123" width="1.42578125" style="2" customWidth="1"/>
    <col min="13124" max="13125" width="8.7109375" style="2" customWidth="1"/>
    <col min="13126" max="13126" width="10.85546875" style="2" customWidth="1"/>
    <col min="13127" max="13132" width="8.7109375" style="2" customWidth="1"/>
    <col min="13133" max="13133" width="10.5703125" style="2" customWidth="1"/>
    <col min="13134" max="13134" width="8.7109375" style="2" customWidth="1"/>
    <col min="13135" max="13135" width="16.28515625" style="2" customWidth="1"/>
    <col min="13136" max="13136" width="2.140625" style="2" customWidth="1"/>
    <col min="13137" max="13137" width="6.5703125" style="2" customWidth="1"/>
    <col min="13138" max="13138" width="11.28515625" style="2" customWidth="1"/>
    <col min="13139" max="13139" width="3.42578125" style="2" customWidth="1"/>
    <col min="13140" max="13140" width="4.85546875" style="2" customWidth="1"/>
    <col min="13141" max="13141" width="12.5703125" style="2" customWidth="1"/>
    <col min="13142" max="13142" width="6.42578125" style="2" customWidth="1"/>
    <col min="13143" max="13143" width="2.28515625" style="2" customWidth="1"/>
    <col min="13144" max="13144" width="6.28515625" style="2" customWidth="1"/>
    <col min="13145" max="13145" width="2.28515625" style="2" customWidth="1"/>
    <col min="13146" max="13146" width="11.28515625" style="2" customWidth="1"/>
    <col min="13147" max="13147" width="12.5703125" style="2" customWidth="1"/>
    <col min="13148" max="13148" width="9.140625" style="2" customWidth="1"/>
    <col min="13149" max="13149" width="8.7109375" style="2"/>
    <col min="13150" max="13150" width="11.42578125" style="2" customWidth="1"/>
    <col min="13151" max="13152" width="8.7109375" style="2"/>
    <col min="13153" max="13153" width="10.85546875" style="2" customWidth="1"/>
    <col min="13154" max="13154" width="8.7109375" style="2"/>
    <col min="13155" max="13155" width="10" style="2" bestFit="1" customWidth="1"/>
    <col min="13156" max="13156" width="8.7109375" style="2"/>
    <col min="13157" max="13157" width="10.5703125" style="2" bestFit="1" customWidth="1"/>
    <col min="13158" max="13158" width="8.7109375" style="2"/>
    <col min="13159" max="13159" width="9.28515625" style="2" bestFit="1" customWidth="1"/>
    <col min="13160" max="13164" width="8.7109375" style="2"/>
    <col min="13165" max="13165" width="10.42578125" style="2" bestFit="1" customWidth="1"/>
    <col min="13166" max="13318" width="8.7109375" style="2"/>
    <col min="13319" max="13319" width="4.85546875" style="2" customWidth="1"/>
    <col min="13320" max="13320" width="3.5703125" style="2" customWidth="1"/>
    <col min="13321" max="13321" width="14.42578125" style="2" customWidth="1"/>
    <col min="13322" max="13322" width="6.7109375" style="2" customWidth="1"/>
    <col min="13323" max="13323" width="11.85546875" style="2" customWidth="1"/>
    <col min="13324" max="13324" width="3.85546875" style="2" customWidth="1"/>
    <col min="13325" max="13325" width="8.42578125" style="2" customWidth="1"/>
    <col min="13326" max="13326" width="8.7109375" style="2"/>
    <col min="13327" max="13327" width="9.85546875" style="2" customWidth="1"/>
    <col min="13328" max="13328" width="8.7109375" style="2"/>
    <col min="13329" max="13329" width="11.42578125" style="2" customWidth="1"/>
    <col min="13330" max="13330" width="13.42578125" style="2" customWidth="1"/>
    <col min="13331" max="13331" width="13.85546875" style="2" customWidth="1"/>
    <col min="13332" max="13333" width="4.85546875" style="2" customWidth="1"/>
    <col min="13334" max="13334" width="3.5703125" style="2" customWidth="1"/>
    <col min="13335" max="13335" width="15.140625" style="2" customWidth="1"/>
    <col min="13336" max="13336" width="8.42578125" style="2" customWidth="1"/>
    <col min="13337" max="13337" width="10.28515625" style="2" customWidth="1"/>
    <col min="13338" max="13338" width="11" style="2" customWidth="1"/>
    <col min="13339" max="13339" width="10.42578125" style="2" customWidth="1"/>
    <col min="13340" max="13340" width="10.28515625" style="2" customWidth="1"/>
    <col min="13341" max="13341" width="12.28515625" style="2" customWidth="1"/>
    <col min="13342" max="13342" width="10.42578125" style="2" customWidth="1"/>
    <col min="13343" max="13343" width="7.140625" style="2" customWidth="1"/>
    <col min="13344" max="13344" width="8.28515625" style="2" customWidth="1"/>
    <col min="13345" max="13345" width="14.42578125" style="2" customWidth="1"/>
    <col min="13346" max="13346" width="8.7109375" style="2" customWidth="1"/>
    <col min="13347" max="13347" width="2.85546875" style="2" customWidth="1"/>
    <col min="13348" max="13362" width="8.7109375" style="2" customWidth="1"/>
    <col min="13363" max="13363" width="18.140625" style="2" customWidth="1"/>
    <col min="13364" max="13364" width="12.42578125" style="2" customWidth="1"/>
    <col min="13365" max="13365" width="4.42578125" style="2" customWidth="1"/>
    <col min="13366" max="13366" width="15.140625" style="2" customWidth="1"/>
    <col min="13367" max="13367" width="6.140625" style="2" customWidth="1"/>
    <col min="13368" max="13368" width="17.5703125" style="2" customWidth="1"/>
    <col min="13369" max="13369" width="7.85546875" style="2" customWidth="1"/>
    <col min="13370" max="13370" width="10.42578125" style="2" customWidth="1"/>
    <col min="13371" max="13371" width="10.5703125" style="2" customWidth="1"/>
    <col min="13372" max="13375" width="10.7109375" style="2" customWidth="1"/>
    <col min="13376" max="13376" width="10.42578125" style="2" customWidth="1"/>
    <col min="13377" max="13377" width="4" style="2" customWidth="1"/>
    <col min="13378" max="13378" width="8.7109375" style="2" customWidth="1"/>
    <col min="13379" max="13379" width="1.42578125" style="2" customWidth="1"/>
    <col min="13380" max="13381" width="8.7109375" style="2" customWidth="1"/>
    <col min="13382" max="13382" width="10.85546875" style="2" customWidth="1"/>
    <col min="13383" max="13388" width="8.7109375" style="2" customWidth="1"/>
    <col min="13389" max="13389" width="10.5703125" style="2" customWidth="1"/>
    <col min="13390" max="13390" width="8.7109375" style="2" customWidth="1"/>
    <col min="13391" max="13391" width="16.28515625" style="2" customWidth="1"/>
    <col min="13392" max="13392" width="2.140625" style="2" customWidth="1"/>
    <col min="13393" max="13393" width="6.5703125" style="2" customWidth="1"/>
    <col min="13394" max="13394" width="11.28515625" style="2" customWidth="1"/>
    <col min="13395" max="13395" width="3.42578125" style="2" customWidth="1"/>
    <col min="13396" max="13396" width="4.85546875" style="2" customWidth="1"/>
    <col min="13397" max="13397" width="12.5703125" style="2" customWidth="1"/>
    <col min="13398" max="13398" width="6.42578125" style="2" customWidth="1"/>
    <col min="13399" max="13399" width="2.28515625" style="2" customWidth="1"/>
    <col min="13400" max="13400" width="6.28515625" style="2" customWidth="1"/>
    <col min="13401" max="13401" width="2.28515625" style="2" customWidth="1"/>
    <col min="13402" max="13402" width="11.28515625" style="2" customWidth="1"/>
    <col min="13403" max="13403" width="12.5703125" style="2" customWidth="1"/>
    <col min="13404" max="13404" width="9.140625" style="2" customWidth="1"/>
    <col min="13405" max="13405" width="8.7109375" style="2"/>
    <col min="13406" max="13406" width="11.42578125" style="2" customWidth="1"/>
    <col min="13407" max="13408" width="8.7109375" style="2"/>
    <col min="13409" max="13409" width="10.85546875" style="2" customWidth="1"/>
    <col min="13410" max="13410" width="8.7109375" style="2"/>
    <col min="13411" max="13411" width="10" style="2" bestFit="1" customWidth="1"/>
    <col min="13412" max="13412" width="8.7109375" style="2"/>
    <col min="13413" max="13413" width="10.5703125" style="2" bestFit="1" customWidth="1"/>
    <col min="13414" max="13414" width="8.7109375" style="2"/>
    <col min="13415" max="13415" width="9.28515625" style="2" bestFit="1" customWidth="1"/>
    <col min="13416" max="13420" width="8.7109375" style="2"/>
    <col min="13421" max="13421" width="10.42578125" style="2" bestFit="1" customWidth="1"/>
    <col min="13422" max="13574" width="8.7109375" style="2"/>
    <col min="13575" max="13575" width="4.85546875" style="2" customWidth="1"/>
    <col min="13576" max="13576" width="3.5703125" style="2" customWidth="1"/>
    <col min="13577" max="13577" width="14.42578125" style="2" customWidth="1"/>
    <col min="13578" max="13578" width="6.7109375" style="2" customWidth="1"/>
    <col min="13579" max="13579" width="11.85546875" style="2" customWidth="1"/>
    <col min="13580" max="13580" width="3.85546875" style="2" customWidth="1"/>
    <col min="13581" max="13581" width="8.42578125" style="2" customWidth="1"/>
    <col min="13582" max="13582" width="8.7109375" style="2"/>
    <col min="13583" max="13583" width="9.85546875" style="2" customWidth="1"/>
    <col min="13584" max="13584" width="8.7109375" style="2"/>
    <col min="13585" max="13585" width="11.42578125" style="2" customWidth="1"/>
    <col min="13586" max="13586" width="13.42578125" style="2" customWidth="1"/>
    <col min="13587" max="13587" width="13.85546875" style="2" customWidth="1"/>
    <col min="13588" max="13589" width="4.85546875" style="2" customWidth="1"/>
    <col min="13590" max="13590" width="3.5703125" style="2" customWidth="1"/>
    <col min="13591" max="13591" width="15.140625" style="2" customWidth="1"/>
    <col min="13592" max="13592" width="8.42578125" style="2" customWidth="1"/>
    <col min="13593" max="13593" width="10.28515625" style="2" customWidth="1"/>
    <col min="13594" max="13594" width="11" style="2" customWidth="1"/>
    <col min="13595" max="13595" width="10.42578125" style="2" customWidth="1"/>
    <col min="13596" max="13596" width="10.28515625" style="2" customWidth="1"/>
    <col min="13597" max="13597" width="12.28515625" style="2" customWidth="1"/>
    <col min="13598" max="13598" width="10.42578125" style="2" customWidth="1"/>
    <col min="13599" max="13599" width="7.140625" style="2" customWidth="1"/>
    <col min="13600" max="13600" width="8.28515625" style="2" customWidth="1"/>
    <col min="13601" max="13601" width="14.42578125" style="2" customWidth="1"/>
    <col min="13602" max="13602" width="8.7109375" style="2" customWidth="1"/>
    <col min="13603" max="13603" width="2.85546875" style="2" customWidth="1"/>
    <col min="13604" max="13618" width="8.7109375" style="2" customWidth="1"/>
    <col min="13619" max="13619" width="18.140625" style="2" customWidth="1"/>
    <col min="13620" max="13620" width="12.42578125" style="2" customWidth="1"/>
    <col min="13621" max="13621" width="4.42578125" style="2" customWidth="1"/>
    <col min="13622" max="13622" width="15.140625" style="2" customWidth="1"/>
    <col min="13623" max="13623" width="6.140625" style="2" customWidth="1"/>
    <col min="13624" max="13624" width="17.5703125" style="2" customWidth="1"/>
    <col min="13625" max="13625" width="7.85546875" style="2" customWidth="1"/>
    <col min="13626" max="13626" width="10.42578125" style="2" customWidth="1"/>
    <col min="13627" max="13627" width="10.5703125" style="2" customWidth="1"/>
    <col min="13628" max="13631" width="10.7109375" style="2" customWidth="1"/>
    <col min="13632" max="13632" width="10.42578125" style="2" customWidth="1"/>
    <col min="13633" max="13633" width="4" style="2" customWidth="1"/>
    <col min="13634" max="13634" width="8.7109375" style="2" customWidth="1"/>
    <col min="13635" max="13635" width="1.42578125" style="2" customWidth="1"/>
    <col min="13636" max="13637" width="8.7109375" style="2" customWidth="1"/>
    <col min="13638" max="13638" width="10.85546875" style="2" customWidth="1"/>
    <col min="13639" max="13644" width="8.7109375" style="2" customWidth="1"/>
    <col min="13645" max="13645" width="10.5703125" style="2" customWidth="1"/>
    <col min="13646" max="13646" width="8.7109375" style="2" customWidth="1"/>
    <col min="13647" max="13647" width="16.28515625" style="2" customWidth="1"/>
    <col min="13648" max="13648" width="2.140625" style="2" customWidth="1"/>
    <col min="13649" max="13649" width="6.5703125" style="2" customWidth="1"/>
    <col min="13650" max="13650" width="11.28515625" style="2" customWidth="1"/>
    <col min="13651" max="13651" width="3.42578125" style="2" customWidth="1"/>
    <col min="13652" max="13652" width="4.85546875" style="2" customWidth="1"/>
    <col min="13653" max="13653" width="12.5703125" style="2" customWidth="1"/>
    <col min="13654" max="13654" width="6.42578125" style="2" customWidth="1"/>
    <col min="13655" max="13655" width="2.28515625" style="2" customWidth="1"/>
    <col min="13656" max="13656" width="6.28515625" style="2" customWidth="1"/>
    <col min="13657" max="13657" width="2.28515625" style="2" customWidth="1"/>
    <col min="13658" max="13658" width="11.28515625" style="2" customWidth="1"/>
    <col min="13659" max="13659" width="12.5703125" style="2" customWidth="1"/>
    <col min="13660" max="13660" width="9.140625" style="2" customWidth="1"/>
    <col min="13661" max="13661" width="8.7109375" style="2"/>
    <col min="13662" max="13662" width="11.42578125" style="2" customWidth="1"/>
    <col min="13663" max="13664" width="8.7109375" style="2"/>
    <col min="13665" max="13665" width="10.85546875" style="2" customWidth="1"/>
    <col min="13666" max="13666" width="8.7109375" style="2"/>
    <col min="13667" max="13667" width="10" style="2" bestFit="1" customWidth="1"/>
    <col min="13668" max="13668" width="8.7109375" style="2"/>
    <col min="13669" max="13669" width="10.5703125" style="2" bestFit="1" customWidth="1"/>
    <col min="13670" max="13670" width="8.7109375" style="2"/>
    <col min="13671" max="13671" width="9.28515625" style="2" bestFit="1" customWidth="1"/>
    <col min="13672" max="13676" width="8.7109375" style="2"/>
    <col min="13677" max="13677" width="10.42578125" style="2" bestFit="1" customWidth="1"/>
    <col min="13678" max="13830" width="8.7109375" style="2"/>
    <col min="13831" max="13831" width="4.85546875" style="2" customWidth="1"/>
    <col min="13832" max="13832" width="3.5703125" style="2" customWidth="1"/>
    <col min="13833" max="13833" width="14.42578125" style="2" customWidth="1"/>
    <col min="13834" max="13834" width="6.7109375" style="2" customWidth="1"/>
    <col min="13835" max="13835" width="11.85546875" style="2" customWidth="1"/>
    <col min="13836" max="13836" width="3.85546875" style="2" customWidth="1"/>
    <col min="13837" max="13837" width="8.42578125" style="2" customWidth="1"/>
    <col min="13838" max="13838" width="8.7109375" style="2"/>
    <col min="13839" max="13839" width="9.85546875" style="2" customWidth="1"/>
    <col min="13840" max="13840" width="8.7109375" style="2"/>
    <col min="13841" max="13841" width="11.42578125" style="2" customWidth="1"/>
    <col min="13842" max="13842" width="13.42578125" style="2" customWidth="1"/>
    <col min="13843" max="13843" width="13.85546875" style="2" customWidth="1"/>
    <col min="13844" max="13845" width="4.85546875" style="2" customWidth="1"/>
    <col min="13846" max="13846" width="3.5703125" style="2" customWidth="1"/>
    <col min="13847" max="13847" width="15.140625" style="2" customWidth="1"/>
    <col min="13848" max="13848" width="8.42578125" style="2" customWidth="1"/>
    <col min="13849" max="13849" width="10.28515625" style="2" customWidth="1"/>
    <col min="13850" max="13850" width="11" style="2" customWidth="1"/>
    <col min="13851" max="13851" width="10.42578125" style="2" customWidth="1"/>
    <col min="13852" max="13852" width="10.28515625" style="2" customWidth="1"/>
    <col min="13853" max="13853" width="12.28515625" style="2" customWidth="1"/>
    <col min="13854" max="13854" width="10.42578125" style="2" customWidth="1"/>
    <col min="13855" max="13855" width="7.140625" style="2" customWidth="1"/>
    <col min="13856" max="13856" width="8.28515625" style="2" customWidth="1"/>
    <col min="13857" max="13857" width="14.42578125" style="2" customWidth="1"/>
    <col min="13858" max="13858" width="8.7109375" style="2" customWidth="1"/>
    <col min="13859" max="13859" width="2.85546875" style="2" customWidth="1"/>
    <col min="13860" max="13874" width="8.7109375" style="2" customWidth="1"/>
    <col min="13875" max="13875" width="18.140625" style="2" customWidth="1"/>
    <col min="13876" max="13876" width="12.42578125" style="2" customWidth="1"/>
    <col min="13877" max="13877" width="4.42578125" style="2" customWidth="1"/>
    <col min="13878" max="13878" width="15.140625" style="2" customWidth="1"/>
    <col min="13879" max="13879" width="6.140625" style="2" customWidth="1"/>
    <col min="13880" max="13880" width="17.5703125" style="2" customWidth="1"/>
    <col min="13881" max="13881" width="7.85546875" style="2" customWidth="1"/>
    <col min="13882" max="13882" width="10.42578125" style="2" customWidth="1"/>
    <col min="13883" max="13883" width="10.5703125" style="2" customWidth="1"/>
    <col min="13884" max="13887" width="10.7109375" style="2" customWidth="1"/>
    <col min="13888" max="13888" width="10.42578125" style="2" customWidth="1"/>
    <col min="13889" max="13889" width="4" style="2" customWidth="1"/>
    <col min="13890" max="13890" width="8.7109375" style="2" customWidth="1"/>
    <col min="13891" max="13891" width="1.42578125" style="2" customWidth="1"/>
    <col min="13892" max="13893" width="8.7109375" style="2" customWidth="1"/>
    <col min="13894" max="13894" width="10.85546875" style="2" customWidth="1"/>
    <col min="13895" max="13900" width="8.7109375" style="2" customWidth="1"/>
    <col min="13901" max="13901" width="10.5703125" style="2" customWidth="1"/>
    <col min="13902" max="13902" width="8.7109375" style="2" customWidth="1"/>
    <col min="13903" max="13903" width="16.28515625" style="2" customWidth="1"/>
    <col min="13904" max="13904" width="2.140625" style="2" customWidth="1"/>
    <col min="13905" max="13905" width="6.5703125" style="2" customWidth="1"/>
    <col min="13906" max="13906" width="11.28515625" style="2" customWidth="1"/>
    <col min="13907" max="13907" width="3.42578125" style="2" customWidth="1"/>
    <col min="13908" max="13908" width="4.85546875" style="2" customWidth="1"/>
    <col min="13909" max="13909" width="12.5703125" style="2" customWidth="1"/>
    <col min="13910" max="13910" width="6.42578125" style="2" customWidth="1"/>
    <col min="13911" max="13911" width="2.28515625" style="2" customWidth="1"/>
    <col min="13912" max="13912" width="6.28515625" style="2" customWidth="1"/>
    <col min="13913" max="13913" width="2.28515625" style="2" customWidth="1"/>
    <col min="13914" max="13914" width="11.28515625" style="2" customWidth="1"/>
    <col min="13915" max="13915" width="12.5703125" style="2" customWidth="1"/>
    <col min="13916" max="13916" width="9.140625" style="2" customWidth="1"/>
    <col min="13917" max="13917" width="8.7109375" style="2"/>
    <col min="13918" max="13918" width="11.42578125" style="2" customWidth="1"/>
    <col min="13919" max="13920" width="8.7109375" style="2"/>
    <col min="13921" max="13921" width="10.85546875" style="2" customWidth="1"/>
    <col min="13922" max="13922" width="8.7109375" style="2"/>
    <col min="13923" max="13923" width="10" style="2" bestFit="1" customWidth="1"/>
    <col min="13924" max="13924" width="8.7109375" style="2"/>
    <col min="13925" max="13925" width="10.5703125" style="2" bestFit="1" customWidth="1"/>
    <col min="13926" max="13926" width="8.7109375" style="2"/>
    <col min="13927" max="13927" width="9.28515625" style="2" bestFit="1" customWidth="1"/>
    <col min="13928" max="13932" width="8.7109375" style="2"/>
    <col min="13933" max="13933" width="10.42578125" style="2" bestFit="1" customWidth="1"/>
    <col min="13934" max="14086" width="8.7109375" style="2"/>
    <col min="14087" max="14087" width="4.85546875" style="2" customWidth="1"/>
    <col min="14088" max="14088" width="3.5703125" style="2" customWidth="1"/>
    <col min="14089" max="14089" width="14.42578125" style="2" customWidth="1"/>
    <col min="14090" max="14090" width="6.7109375" style="2" customWidth="1"/>
    <col min="14091" max="14091" width="11.85546875" style="2" customWidth="1"/>
    <col min="14092" max="14092" width="3.85546875" style="2" customWidth="1"/>
    <col min="14093" max="14093" width="8.42578125" style="2" customWidth="1"/>
    <col min="14094" max="14094" width="8.7109375" style="2"/>
    <col min="14095" max="14095" width="9.85546875" style="2" customWidth="1"/>
    <col min="14096" max="14096" width="8.7109375" style="2"/>
    <col min="14097" max="14097" width="11.42578125" style="2" customWidth="1"/>
    <col min="14098" max="14098" width="13.42578125" style="2" customWidth="1"/>
    <col min="14099" max="14099" width="13.85546875" style="2" customWidth="1"/>
    <col min="14100" max="14101" width="4.85546875" style="2" customWidth="1"/>
    <col min="14102" max="14102" width="3.5703125" style="2" customWidth="1"/>
    <col min="14103" max="14103" width="15.140625" style="2" customWidth="1"/>
    <col min="14104" max="14104" width="8.42578125" style="2" customWidth="1"/>
    <col min="14105" max="14105" width="10.28515625" style="2" customWidth="1"/>
    <col min="14106" max="14106" width="11" style="2" customWidth="1"/>
    <col min="14107" max="14107" width="10.42578125" style="2" customWidth="1"/>
    <col min="14108" max="14108" width="10.28515625" style="2" customWidth="1"/>
    <col min="14109" max="14109" width="12.28515625" style="2" customWidth="1"/>
    <col min="14110" max="14110" width="10.42578125" style="2" customWidth="1"/>
    <col min="14111" max="14111" width="7.140625" style="2" customWidth="1"/>
    <col min="14112" max="14112" width="8.28515625" style="2" customWidth="1"/>
    <col min="14113" max="14113" width="14.42578125" style="2" customWidth="1"/>
    <col min="14114" max="14114" width="8.7109375" style="2" customWidth="1"/>
    <col min="14115" max="14115" width="2.85546875" style="2" customWidth="1"/>
    <col min="14116" max="14130" width="8.7109375" style="2" customWidth="1"/>
    <col min="14131" max="14131" width="18.140625" style="2" customWidth="1"/>
    <col min="14132" max="14132" width="12.42578125" style="2" customWidth="1"/>
    <col min="14133" max="14133" width="4.42578125" style="2" customWidth="1"/>
    <col min="14134" max="14134" width="15.140625" style="2" customWidth="1"/>
    <col min="14135" max="14135" width="6.140625" style="2" customWidth="1"/>
    <col min="14136" max="14136" width="17.5703125" style="2" customWidth="1"/>
    <col min="14137" max="14137" width="7.85546875" style="2" customWidth="1"/>
    <col min="14138" max="14138" width="10.42578125" style="2" customWidth="1"/>
    <col min="14139" max="14139" width="10.5703125" style="2" customWidth="1"/>
    <col min="14140" max="14143" width="10.7109375" style="2" customWidth="1"/>
    <col min="14144" max="14144" width="10.42578125" style="2" customWidth="1"/>
    <col min="14145" max="14145" width="4" style="2" customWidth="1"/>
    <col min="14146" max="14146" width="8.7109375" style="2" customWidth="1"/>
    <col min="14147" max="14147" width="1.42578125" style="2" customWidth="1"/>
    <col min="14148" max="14149" width="8.7109375" style="2" customWidth="1"/>
    <col min="14150" max="14150" width="10.85546875" style="2" customWidth="1"/>
    <col min="14151" max="14156" width="8.7109375" style="2" customWidth="1"/>
    <col min="14157" max="14157" width="10.5703125" style="2" customWidth="1"/>
    <col min="14158" max="14158" width="8.7109375" style="2" customWidth="1"/>
    <col min="14159" max="14159" width="16.28515625" style="2" customWidth="1"/>
    <col min="14160" max="14160" width="2.140625" style="2" customWidth="1"/>
    <col min="14161" max="14161" width="6.5703125" style="2" customWidth="1"/>
    <col min="14162" max="14162" width="11.28515625" style="2" customWidth="1"/>
    <col min="14163" max="14163" width="3.42578125" style="2" customWidth="1"/>
    <col min="14164" max="14164" width="4.85546875" style="2" customWidth="1"/>
    <col min="14165" max="14165" width="12.5703125" style="2" customWidth="1"/>
    <col min="14166" max="14166" width="6.42578125" style="2" customWidth="1"/>
    <col min="14167" max="14167" width="2.28515625" style="2" customWidth="1"/>
    <col min="14168" max="14168" width="6.28515625" style="2" customWidth="1"/>
    <col min="14169" max="14169" width="2.28515625" style="2" customWidth="1"/>
    <col min="14170" max="14170" width="11.28515625" style="2" customWidth="1"/>
    <col min="14171" max="14171" width="12.5703125" style="2" customWidth="1"/>
    <col min="14172" max="14172" width="9.140625" style="2" customWidth="1"/>
    <col min="14173" max="14173" width="8.7109375" style="2"/>
    <col min="14174" max="14174" width="11.42578125" style="2" customWidth="1"/>
    <col min="14175" max="14176" width="8.7109375" style="2"/>
    <col min="14177" max="14177" width="10.85546875" style="2" customWidth="1"/>
    <col min="14178" max="14178" width="8.7109375" style="2"/>
    <col min="14179" max="14179" width="10" style="2" bestFit="1" customWidth="1"/>
    <col min="14180" max="14180" width="8.7109375" style="2"/>
    <col min="14181" max="14181" width="10.5703125" style="2" bestFit="1" customWidth="1"/>
    <col min="14182" max="14182" width="8.7109375" style="2"/>
    <col min="14183" max="14183" width="9.28515625" style="2" bestFit="1" customWidth="1"/>
    <col min="14184" max="14188" width="8.7109375" style="2"/>
    <col min="14189" max="14189" width="10.42578125" style="2" bestFit="1" customWidth="1"/>
    <col min="14190" max="14342" width="8.7109375" style="2"/>
    <col min="14343" max="14343" width="4.85546875" style="2" customWidth="1"/>
    <col min="14344" max="14344" width="3.5703125" style="2" customWidth="1"/>
    <col min="14345" max="14345" width="14.42578125" style="2" customWidth="1"/>
    <col min="14346" max="14346" width="6.7109375" style="2" customWidth="1"/>
    <col min="14347" max="14347" width="11.85546875" style="2" customWidth="1"/>
    <col min="14348" max="14348" width="3.85546875" style="2" customWidth="1"/>
    <col min="14349" max="14349" width="8.42578125" style="2" customWidth="1"/>
    <col min="14350" max="14350" width="8.7109375" style="2"/>
    <col min="14351" max="14351" width="9.85546875" style="2" customWidth="1"/>
    <col min="14352" max="14352" width="8.7109375" style="2"/>
    <col min="14353" max="14353" width="11.42578125" style="2" customWidth="1"/>
    <col min="14354" max="14354" width="13.42578125" style="2" customWidth="1"/>
    <col min="14355" max="14355" width="13.85546875" style="2" customWidth="1"/>
    <col min="14356" max="14357" width="4.85546875" style="2" customWidth="1"/>
    <col min="14358" max="14358" width="3.5703125" style="2" customWidth="1"/>
    <col min="14359" max="14359" width="15.140625" style="2" customWidth="1"/>
    <col min="14360" max="14360" width="8.42578125" style="2" customWidth="1"/>
    <col min="14361" max="14361" width="10.28515625" style="2" customWidth="1"/>
    <col min="14362" max="14362" width="11" style="2" customWidth="1"/>
    <col min="14363" max="14363" width="10.42578125" style="2" customWidth="1"/>
    <col min="14364" max="14364" width="10.28515625" style="2" customWidth="1"/>
    <col min="14365" max="14365" width="12.28515625" style="2" customWidth="1"/>
    <col min="14366" max="14366" width="10.42578125" style="2" customWidth="1"/>
    <col min="14367" max="14367" width="7.140625" style="2" customWidth="1"/>
    <col min="14368" max="14368" width="8.28515625" style="2" customWidth="1"/>
    <col min="14369" max="14369" width="14.42578125" style="2" customWidth="1"/>
    <col min="14370" max="14370" width="8.7109375" style="2" customWidth="1"/>
    <col min="14371" max="14371" width="2.85546875" style="2" customWidth="1"/>
    <col min="14372" max="14386" width="8.7109375" style="2" customWidth="1"/>
    <col min="14387" max="14387" width="18.140625" style="2" customWidth="1"/>
    <col min="14388" max="14388" width="12.42578125" style="2" customWidth="1"/>
    <col min="14389" max="14389" width="4.42578125" style="2" customWidth="1"/>
    <col min="14390" max="14390" width="15.140625" style="2" customWidth="1"/>
    <col min="14391" max="14391" width="6.140625" style="2" customWidth="1"/>
    <col min="14392" max="14392" width="17.5703125" style="2" customWidth="1"/>
    <col min="14393" max="14393" width="7.85546875" style="2" customWidth="1"/>
    <col min="14394" max="14394" width="10.42578125" style="2" customWidth="1"/>
    <col min="14395" max="14395" width="10.5703125" style="2" customWidth="1"/>
    <col min="14396" max="14399" width="10.7109375" style="2" customWidth="1"/>
    <col min="14400" max="14400" width="10.42578125" style="2" customWidth="1"/>
    <col min="14401" max="14401" width="4" style="2" customWidth="1"/>
    <col min="14402" max="14402" width="8.7109375" style="2" customWidth="1"/>
    <col min="14403" max="14403" width="1.42578125" style="2" customWidth="1"/>
    <col min="14404" max="14405" width="8.7109375" style="2" customWidth="1"/>
    <col min="14406" max="14406" width="10.85546875" style="2" customWidth="1"/>
    <col min="14407" max="14412" width="8.7109375" style="2" customWidth="1"/>
    <col min="14413" max="14413" width="10.5703125" style="2" customWidth="1"/>
    <col min="14414" max="14414" width="8.7109375" style="2" customWidth="1"/>
    <col min="14415" max="14415" width="16.28515625" style="2" customWidth="1"/>
    <col min="14416" max="14416" width="2.140625" style="2" customWidth="1"/>
    <col min="14417" max="14417" width="6.5703125" style="2" customWidth="1"/>
    <col min="14418" max="14418" width="11.28515625" style="2" customWidth="1"/>
    <col min="14419" max="14419" width="3.42578125" style="2" customWidth="1"/>
    <col min="14420" max="14420" width="4.85546875" style="2" customWidth="1"/>
    <col min="14421" max="14421" width="12.5703125" style="2" customWidth="1"/>
    <col min="14422" max="14422" width="6.42578125" style="2" customWidth="1"/>
    <col min="14423" max="14423" width="2.28515625" style="2" customWidth="1"/>
    <col min="14424" max="14424" width="6.28515625" style="2" customWidth="1"/>
    <col min="14425" max="14425" width="2.28515625" style="2" customWidth="1"/>
    <col min="14426" max="14426" width="11.28515625" style="2" customWidth="1"/>
    <col min="14427" max="14427" width="12.5703125" style="2" customWidth="1"/>
    <col min="14428" max="14428" width="9.140625" style="2" customWidth="1"/>
    <col min="14429" max="14429" width="8.7109375" style="2"/>
    <col min="14430" max="14430" width="11.42578125" style="2" customWidth="1"/>
    <col min="14431" max="14432" width="8.7109375" style="2"/>
    <col min="14433" max="14433" width="10.85546875" style="2" customWidth="1"/>
    <col min="14434" max="14434" width="8.7109375" style="2"/>
    <col min="14435" max="14435" width="10" style="2" bestFit="1" customWidth="1"/>
    <col min="14436" max="14436" width="8.7109375" style="2"/>
    <col min="14437" max="14437" width="10.5703125" style="2" bestFit="1" customWidth="1"/>
    <col min="14438" max="14438" width="8.7109375" style="2"/>
    <col min="14439" max="14439" width="9.28515625" style="2" bestFit="1" customWidth="1"/>
    <col min="14440" max="14444" width="8.7109375" style="2"/>
    <col min="14445" max="14445" width="10.42578125" style="2" bestFit="1" customWidth="1"/>
    <col min="14446" max="14598" width="8.7109375" style="2"/>
    <col min="14599" max="14599" width="4.85546875" style="2" customWidth="1"/>
    <col min="14600" max="14600" width="3.5703125" style="2" customWidth="1"/>
    <col min="14601" max="14601" width="14.42578125" style="2" customWidth="1"/>
    <col min="14602" max="14602" width="6.7109375" style="2" customWidth="1"/>
    <col min="14603" max="14603" width="11.85546875" style="2" customWidth="1"/>
    <col min="14604" max="14604" width="3.85546875" style="2" customWidth="1"/>
    <col min="14605" max="14605" width="8.42578125" style="2" customWidth="1"/>
    <col min="14606" max="14606" width="8.7109375" style="2"/>
    <col min="14607" max="14607" width="9.85546875" style="2" customWidth="1"/>
    <col min="14608" max="14608" width="8.7109375" style="2"/>
    <col min="14609" max="14609" width="11.42578125" style="2" customWidth="1"/>
    <col min="14610" max="14610" width="13.42578125" style="2" customWidth="1"/>
    <col min="14611" max="14611" width="13.85546875" style="2" customWidth="1"/>
    <col min="14612" max="14613" width="4.85546875" style="2" customWidth="1"/>
    <col min="14614" max="14614" width="3.5703125" style="2" customWidth="1"/>
    <col min="14615" max="14615" width="15.140625" style="2" customWidth="1"/>
    <col min="14616" max="14616" width="8.42578125" style="2" customWidth="1"/>
    <col min="14617" max="14617" width="10.28515625" style="2" customWidth="1"/>
    <col min="14618" max="14618" width="11" style="2" customWidth="1"/>
    <col min="14619" max="14619" width="10.42578125" style="2" customWidth="1"/>
    <col min="14620" max="14620" width="10.28515625" style="2" customWidth="1"/>
    <col min="14621" max="14621" width="12.28515625" style="2" customWidth="1"/>
    <col min="14622" max="14622" width="10.42578125" style="2" customWidth="1"/>
    <col min="14623" max="14623" width="7.140625" style="2" customWidth="1"/>
    <col min="14624" max="14624" width="8.28515625" style="2" customWidth="1"/>
    <col min="14625" max="14625" width="14.42578125" style="2" customWidth="1"/>
    <col min="14626" max="14626" width="8.7109375" style="2" customWidth="1"/>
    <col min="14627" max="14627" width="2.85546875" style="2" customWidth="1"/>
    <col min="14628" max="14642" width="8.7109375" style="2" customWidth="1"/>
    <col min="14643" max="14643" width="18.140625" style="2" customWidth="1"/>
    <col min="14644" max="14644" width="12.42578125" style="2" customWidth="1"/>
    <col min="14645" max="14645" width="4.42578125" style="2" customWidth="1"/>
    <col min="14646" max="14646" width="15.140625" style="2" customWidth="1"/>
    <col min="14647" max="14647" width="6.140625" style="2" customWidth="1"/>
    <col min="14648" max="14648" width="17.5703125" style="2" customWidth="1"/>
    <col min="14649" max="14649" width="7.85546875" style="2" customWidth="1"/>
    <col min="14650" max="14650" width="10.42578125" style="2" customWidth="1"/>
    <col min="14651" max="14651" width="10.5703125" style="2" customWidth="1"/>
    <col min="14652" max="14655" width="10.7109375" style="2" customWidth="1"/>
    <col min="14656" max="14656" width="10.42578125" style="2" customWidth="1"/>
    <col min="14657" max="14657" width="4" style="2" customWidth="1"/>
    <col min="14658" max="14658" width="8.7109375" style="2" customWidth="1"/>
    <col min="14659" max="14659" width="1.42578125" style="2" customWidth="1"/>
    <col min="14660" max="14661" width="8.7109375" style="2" customWidth="1"/>
    <col min="14662" max="14662" width="10.85546875" style="2" customWidth="1"/>
    <col min="14663" max="14668" width="8.7109375" style="2" customWidth="1"/>
    <col min="14669" max="14669" width="10.5703125" style="2" customWidth="1"/>
    <col min="14670" max="14670" width="8.7109375" style="2" customWidth="1"/>
    <col min="14671" max="14671" width="16.28515625" style="2" customWidth="1"/>
    <col min="14672" max="14672" width="2.140625" style="2" customWidth="1"/>
    <col min="14673" max="14673" width="6.5703125" style="2" customWidth="1"/>
    <col min="14674" max="14674" width="11.28515625" style="2" customWidth="1"/>
    <col min="14675" max="14675" width="3.42578125" style="2" customWidth="1"/>
    <col min="14676" max="14676" width="4.85546875" style="2" customWidth="1"/>
    <col min="14677" max="14677" width="12.5703125" style="2" customWidth="1"/>
    <col min="14678" max="14678" width="6.42578125" style="2" customWidth="1"/>
    <col min="14679" max="14679" width="2.28515625" style="2" customWidth="1"/>
    <col min="14680" max="14680" width="6.28515625" style="2" customWidth="1"/>
    <col min="14681" max="14681" width="2.28515625" style="2" customWidth="1"/>
    <col min="14682" max="14682" width="11.28515625" style="2" customWidth="1"/>
    <col min="14683" max="14683" width="12.5703125" style="2" customWidth="1"/>
    <col min="14684" max="14684" width="9.140625" style="2" customWidth="1"/>
    <col min="14685" max="14685" width="8.7109375" style="2"/>
    <col min="14686" max="14686" width="11.42578125" style="2" customWidth="1"/>
    <col min="14687" max="14688" width="8.7109375" style="2"/>
    <col min="14689" max="14689" width="10.85546875" style="2" customWidth="1"/>
    <col min="14690" max="14690" width="8.7109375" style="2"/>
    <col min="14691" max="14691" width="10" style="2" bestFit="1" customWidth="1"/>
    <col min="14692" max="14692" width="8.7109375" style="2"/>
    <col min="14693" max="14693" width="10.5703125" style="2" bestFit="1" customWidth="1"/>
    <col min="14694" max="14694" width="8.7109375" style="2"/>
    <col min="14695" max="14695" width="9.28515625" style="2" bestFit="1" customWidth="1"/>
    <col min="14696" max="14700" width="8.7109375" style="2"/>
    <col min="14701" max="14701" width="10.42578125" style="2" bestFit="1" customWidth="1"/>
    <col min="14702" max="14854" width="8.7109375" style="2"/>
    <col min="14855" max="14855" width="4.85546875" style="2" customWidth="1"/>
    <col min="14856" max="14856" width="3.5703125" style="2" customWidth="1"/>
    <col min="14857" max="14857" width="14.42578125" style="2" customWidth="1"/>
    <col min="14858" max="14858" width="6.7109375" style="2" customWidth="1"/>
    <col min="14859" max="14859" width="11.85546875" style="2" customWidth="1"/>
    <col min="14860" max="14860" width="3.85546875" style="2" customWidth="1"/>
    <col min="14861" max="14861" width="8.42578125" style="2" customWidth="1"/>
    <col min="14862" max="14862" width="8.7109375" style="2"/>
    <col min="14863" max="14863" width="9.85546875" style="2" customWidth="1"/>
    <col min="14864" max="14864" width="8.7109375" style="2"/>
    <col min="14865" max="14865" width="11.42578125" style="2" customWidth="1"/>
    <col min="14866" max="14866" width="13.42578125" style="2" customWidth="1"/>
    <col min="14867" max="14867" width="13.85546875" style="2" customWidth="1"/>
    <col min="14868" max="14869" width="4.85546875" style="2" customWidth="1"/>
    <col min="14870" max="14870" width="3.5703125" style="2" customWidth="1"/>
    <col min="14871" max="14871" width="15.140625" style="2" customWidth="1"/>
    <col min="14872" max="14872" width="8.42578125" style="2" customWidth="1"/>
    <col min="14873" max="14873" width="10.28515625" style="2" customWidth="1"/>
    <col min="14874" max="14874" width="11" style="2" customWidth="1"/>
    <col min="14875" max="14875" width="10.42578125" style="2" customWidth="1"/>
    <col min="14876" max="14876" width="10.28515625" style="2" customWidth="1"/>
    <col min="14877" max="14877" width="12.28515625" style="2" customWidth="1"/>
    <col min="14878" max="14878" width="10.42578125" style="2" customWidth="1"/>
    <col min="14879" max="14879" width="7.140625" style="2" customWidth="1"/>
    <col min="14880" max="14880" width="8.28515625" style="2" customWidth="1"/>
    <col min="14881" max="14881" width="14.42578125" style="2" customWidth="1"/>
    <col min="14882" max="14882" width="8.7109375" style="2" customWidth="1"/>
    <col min="14883" max="14883" width="2.85546875" style="2" customWidth="1"/>
    <col min="14884" max="14898" width="8.7109375" style="2" customWidth="1"/>
    <col min="14899" max="14899" width="18.140625" style="2" customWidth="1"/>
    <col min="14900" max="14900" width="12.42578125" style="2" customWidth="1"/>
    <col min="14901" max="14901" width="4.42578125" style="2" customWidth="1"/>
    <col min="14902" max="14902" width="15.140625" style="2" customWidth="1"/>
    <col min="14903" max="14903" width="6.140625" style="2" customWidth="1"/>
    <col min="14904" max="14904" width="17.5703125" style="2" customWidth="1"/>
    <col min="14905" max="14905" width="7.85546875" style="2" customWidth="1"/>
    <col min="14906" max="14906" width="10.42578125" style="2" customWidth="1"/>
    <col min="14907" max="14907" width="10.5703125" style="2" customWidth="1"/>
    <col min="14908" max="14911" width="10.7109375" style="2" customWidth="1"/>
    <col min="14912" max="14912" width="10.42578125" style="2" customWidth="1"/>
    <col min="14913" max="14913" width="4" style="2" customWidth="1"/>
    <col min="14914" max="14914" width="8.7109375" style="2" customWidth="1"/>
    <col min="14915" max="14915" width="1.42578125" style="2" customWidth="1"/>
    <col min="14916" max="14917" width="8.7109375" style="2" customWidth="1"/>
    <col min="14918" max="14918" width="10.85546875" style="2" customWidth="1"/>
    <col min="14919" max="14924" width="8.7109375" style="2" customWidth="1"/>
    <col min="14925" max="14925" width="10.5703125" style="2" customWidth="1"/>
    <col min="14926" max="14926" width="8.7109375" style="2" customWidth="1"/>
    <col min="14927" max="14927" width="16.28515625" style="2" customWidth="1"/>
    <col min="14928" max="14928" width="2.140625" style="2" customWidth="1"/>
    <col min="14929" max="14929" width="6.5703125" style="2" customWidth="1"/>
    <col min="14930" max="14930" width="11.28515625" style="2" customWidth="1"/>
    <col min="14931" max="14931" width="3.42578125" style="2" customWidth="1"/>
    <col min="14932" max="14932" width="4.85546875" style="2" customWidth="1"/>
    <col min="14933" max="14933" width="12.5703125" style="2" customWidth="1"/>
    <col min="14934" max="14934" width="6.42578125" style="2" customWidth="1"/>
    <col min="14935" max="14935" width="2.28515625" style="2" customWidth="1"/>
    <col min="14936" max="14936" width="6.28515625" style="2" customWidth="1"/>
    <col min="14937" max="14937" width="2.28515625" style="2" customWidth="1"/>
    <col min="14938" max="14938" width="11.28515625" style="2" customWidth="1"/>
    <col min="14939" max="14939" width="12.5703125" style="2" customWidth="1"/>
    <col min="14940" max="14940" width="9.140625" style="2" customWidth="1"/>
    <col min="14941" max="14941" width="8.7109375" style="2"/>
    <col min="14942" max="14942" width="11.42578125" style="2" customWidth="1"/>
    <col min="14943" max="14944" width="8.7109375" style="2"/>
    <col min="14945" max="14945" width="10.85546875" style="2" customWidth="1"/>
    <col min="14946" max="14946" width="8.7109375" style="2"/>
    <col min="14947" max="14947" width="10" style="2" bestFit="1" customWidth="1"/>
    <col min="14948" max="14948" width="8.7109375" style="2"/>
    <col min="14949" max="14949" width="10.5703125" style="2" bestFit="1" customWidth="1"/>
    <col min="14950" max="14950" width="8.7109375" style="2"/>
    <col min="14951" max="14951" width="9.28515625" style="2" bestFit="1" customWidth="1"/>
    <col min="14952" max="14956" width="8.7109375" style="2"/>
    <col min="14957" max="14957" width="10.42578125" style="2" bestFit="1" customWidth="1"/>
    <col min="14958" max="15110" width="8.7109375" style="2"/>
    <col min="15111" max="15111" width="4.85546875" style="2" customWidth="1"/>
    <col min="15112" max="15112" width="3.5703125" style="2" customWidth="1"/>
    <col min="15113" max="15113" width="14.42578125" style="2" customWidth="1"/>
    <col min="15114" max="15114" width="6.7109375" style="2" customWidth="1"/>
    <col min="15115" max="15115" width="11.85546875" style="2" customWidth="1"/>
    <col min="15116" max="15116" width="3.85546875" style="2" customWidth="1"/>
    <col min="15117" max="15117" width="8.42578125" style="2" customWidth="1"/>
    <col min="15118" max="15118" width="8.7109375" style="2"/>
    <col min="15119" max="15119" width="9.85546875" style="2" customWidth="1"/>
    <col min="15120" max="15120" width="8.7109375" style="2"/>
    <col min="15121" max="15121" width="11.42578125" style="2" customWidth="1"/>
    <col min="15122" max="15122" width="13.42578125" style="2" customWidth="1"/>
    <col min="15123" max="15123" width="13.85546875" style="2" customWidth="1"/>
    <col min="15124" max="15125" width="4.85546875" style="2" customWidth="1"/>
    <col min="15126" max="15126" width="3.5703125" style="2" customWidth="1"/>
    <col min="15127" max="15127" width="15.140625" style="2" customWidth="1"/>
    <col min="15128" max="15128" width="8.42578125" style="2" customWidth="1"/>
    <col min="15129" max="15129" width="10.28515625" style="2" customWidth="1"/>
    <col min="15130" max="15130" width="11" style="2" customWidth="1"/>
    <col min="15131" max="15131" width="10.42578125" style="2" customWidth="1"/>
    <col min="15132" max="15132" width="10.28515625" style="2" customWidth="1"/>
    <col min="15133" max="15133" width="12.28515625" style="2" customWidth="1"/>
    <col min="15134" max="15134" width="10.42578125" style="2" customWidth="1"/>
    <col min="15135" max="15135" width="7.140625" style="2" customWidth="1"/>
    <col min="15136" max="15136" width="8.28515625" style="2" customWidth="1"/>
    <col min="15137" max="15137" width="14.42578125" style="2" customWidth="1"/>
    <col min="15138" max="15138" width="8.7109375" style="2" customWidth="1"/>
    <col min="15139" max="15139" width="2.85546875" style="2" customWidth="1"/>
    <col min="15140" max="15154" width="8.7109375" style="2" customWidth="1"/>
    <col min="15155" max="15155" width="18.140625" style="2" customWidth="1"/>
    <col min="15156" max="15156" width="12.42578125" style="2" customWidth="1"/>
    <col min="15157" max="15157" width="4.42578125" style="2" customWidth="1"/>
    <col min="15158" max="15158" width="15.140625" style="2" customWidth="1"/>
    <col min="15159" max="15159" width="6.140625" style="2" customWidth="1"/>
    <col min="15160" max="15160" width="17.5703125" style="2" customWidth="1"/>
    <col min="15161" max="15161" width="7.85546875" style="2" customWidth="1"/>
    <col min="15162" max="15162" width="10.42578125" style="2" customWidth="1"/>
    <col min="15163" max="15163" width="10.5703125" style="2" customWidth="1"/>
    <col min="15164" max="15167" width="10.7109375" style="2" customWidth="1"/>
    <col min="15168" max="15168" width="10.42578125" style="2" customWidth="1"/>
    <col min="15169" max="15169" width="4" style="2" customWidth="1"/>
    <col min="15170" max="15170" width="8.7109375" style="2" customWidth="1"/>
    <col min="15171" max="15171" width="1.42578125" style="2" customWidth="1"/>
    <col min="15172" max="15173" width="8.7109375" style="2" customWidth="1"/>
    <col min="15174" max="15174" width="10.85546875" style="2" customWidth="1"/>
    <col min="15175" max="15180" width="8.7109375" style="2" customWidth="1"/>
    <col min="15181" max="15181" width="10.5703125" style="2" customWidth="1"/>
    <col min="15182" max="15182" width="8.7109375" style="2" customWidth="1"/>
    <col min="15183" max="15183" width="16.28515625" style="2" customWidth="1"/>
    <col min="15184" max="15184" width="2.140625" style="2" customWidth="1"/>
    <col min="15185" max="15185" width="6.5703125" style="2" customWidth="1"/>
    <col min="15186" max="15186" width="11.28515625" style="2" customWidth="1"/>
    <col min="15187" max="15187" width="3.42578125" style="2" customWidth="1"/>
    <col min="15188" max="15188" width="4.85546875" style="2" customWidth="1"/>
    <col min="15189" max="15189" width="12.5703125" style="2" customWidth="1"/>
    <col min="15190" max="15190" width="6.42578125" style="2" customWidth="1"/>
    <col min="15191" max="15191" width="2.28515625" style="2" customWidth="1"/>
    <col min="15192" max="15192" width="6.28515625" style="2" customWidth="1"/>
    <col min="15193" max="15193" width="2.28515625" style="2" customWidth="1"/>
    <col min="15194" max="15194" width="11.28515625" style="2" customWidth="1"/>
    <col min="15195" max="15195" width="12.5703125" style="2" customWidth="1"/>
    <col min="15196" max="15196" width="9.140625" style="2" customWidth="1"/>
    <col min="15197" max="15197" width="8.7109375" style="2"/>
    <col min="15198" max="15198" width="11.42578125" style="2" customWidth="1"/>
    <col min="15199" max="15200" width="8.7109375" style="2"/>
    <col min="15201" max="15201" width="10.85546875" style="2" customWidth="1"/>
    <col min="15202" max="15202" width="8.7109375" style="2"/>
    <col min="15203" max="15203" width="10" style="2" bestFit="1" customWidth="1"/>
    <col min="15204" max="15204" width="8.7109375" style="2"/>
    <col min="15205" max="15205" width="10.5703125" style="2" bestFit="1" customWidth="1"/>
    <col min="15206" max="15206" width="8.7109375" style="2"/>
    <col min="15207" max="15207" width="9.28515625" style="2" bestFit="1" customWidth="1"/>
    <col min="15208" max="15212" width="8.7109375" style="2"/>
    <col min="15213" max="15213" width="10.42578125" style="2" bestFit="1" customWidth="1"/>
    <col min="15214" max="15366" width="8.7109375" style="2"/>
    <col min="15367" max="15367" width="4.85546875" style="2" customWidth="1"/>
    <col min="15368" max="15368" width="3.5703125" style="2" customWidth="1"/>
    <col min="15369" max="15369" width="14.42578125" style="2" customWidth="1"/>
    <col min="15370" max="15370" width="6.7109375" style="2" customWidth="1"/>
    <col min="15371" max="15371" width="11.85546875" style="2" customWidth="1"/>
    <col min="15372" max="15372" width="3.85546875" style="2" customWidth="1"/>
    <col min="15373" max="15373" width="8.42578125" style="2" customWidth="1"/>
    <col min="15374" max="15374" width="8.7109375" style="2"/>
    <col min="15375" max="15375" width="9.85546875" style="2" customWidth="1"/>
    <col min="15376" max="15376" width="8.7109375" style="2"/>
    <col min="15377" max="15377" width="11.42578125" style="2" customWidth="1"/>
    <col min="15378" max="15378" width="13.42578125" style="2" customWidth="1"/>
    <col min="15379" max="15379" width="13.85546875" style="2" customWidth="1"/>
    <col min="15380" max="15381" width="4.85546875" style="2" customWidth="1"/>
    <col min="15382" max="15382" width="3.5703125" style="2" customWidth="1"/>
    <col min="15383" max="15383" width="15.140625" style="2" customWidth="1"/>
    <col min="15384" max="15384" width="8.42578125" style="2" customWidth="1"/>
    <col min="15385" max="15385" width="10.28515625" style="2" customWidth="1"/>
    <col min="15386" max="15386" width="11" style="2" customWidth="1"/>
    <col min="15387" max="15387" width="10.42578125" style="2" customWidth="1"/>
    <col min="15388" max="15388" width="10.28515625" style="2" customWidth="1"/>
    <col min="15389" max="15389" width="12.28515625" style="2" customWidth="1"/>
    <col min="15390" max="15390" width="10.42578125" style="2" customWidth="1"/>
    <col min="15391" max="15391" width="7.140625" style="2" customWidth="1"/>
    <col min="15392" max="15392" width="8.28515625" style="2" customWidth="1"/>
    <col min="15393" max="15393" width="14.42578125" style="2" customWidth="1"/>
    <col min="15394" max="15394" width="8.7109375" style="2" customWidth="1"/>
    <col min="15395" max="15395" width="2.85546875" style="2" customWidth="1"/>
    <col min="15396" max="15410" width="8.7109375" style="2" customWidth="1"/>
    <col min="15411" max="15411" width="18.140625" style="2" customWidth="1"/>
    <col min="15412" max="15412" width="12.42578125" style="2" customWidth="1"/>
    <col min="15413" max="15413" width="4.42578125" style="2" customWidth="1"/>
    <col min="15414" max="15414" width="15.140625" style="2" customWidth="1"/>
    <col min="15415" max="15415" width="6.140625" style="2" customWidth="1"/>
    <col min="15416" max="15416" width="17.5703125" style="2" customWidth="1"/>
    <col min="15417" max="15417" width="7.85546875" style="2" customWidth="1"/>
    <col min="15418" max="15418" width="10.42578125" style="2" customWidth="1"/>
    <col min="15419" max="15419" width="10.5703125" style="2" customWidth="1"/>
    <col min="15420" max="15423" width="10.7109375" style="2" customWidth="1"/>
    <col min="15424" max="15424" width="10.42578125" style="2" customWidth="1"/>
    <col min="15425" max="15425" width="4" style="2" customWidth="1"/>
    <col min="15426" max="15426" width="8.7109375" style="2" customWidth="1"/>
    <col min="15427" max="15427" width="1.42578125" style="2" customWidth="1"/>
    <col min="15428" max="15429" width="8.7109375" style="2" customWidth="1"/>
    <col min="15430" max="15430" width="10.85546875" style="2" customWidth="1"/>
    <col min="15431" max="15436" width="8.7109375" style="2" customWidth="1"/>
    <col min="15437" max="15437" width="10.5703125" style="2" customWidth="1"/>
    <col min="15438" max="15438" width="8.7109375" style="2" customWidth="1"/>
    <col min="15439" max="15439" width="16.28515625" style="2" customWidth="1"/>
    <col min="15440" max="15440" width="2.140625" style="2" customWidth="1"/>
    <col min="15441" max="15441" width="6.5703125" style="2" customWidth="1"/>
    <col min="15442" max="15442" width="11.28515625" style="2" customWidth="1"/>
    <col min="15443" max="15443" width="3.42578125" style="2" customWidth="1"/>
    <col min="15444" max="15444" width="4.85546875" style="2" customWidth="1"/>
    <col min="15445" max="15445" width="12.5703125" style="2" customWidth="1"/>
    <col min="15446" max="15446" width="6.42578125" style="2" customWidth="1"/>
    <col min="15447" max="15447" width="2.28515625" style="2" customWidth="1"/>
    <col min="15448" max="15448" width="6.28515625" style="2" customWidth="1"/>
    <col min="15449" max="15449" width="2.28515625" style="2" customWidth="1"/>
    <col min="15450" max="15450" width="11.28515625" style="2" customWidth="1"/>
    <col min="15451" max="15451" width="12.5703125" style="2" customWidth="1"/>
    <col min="15452" max="15452" width="9.140625" style="2" customWidth="1"/>
    <col min="15453" max="15453" width="8.7109375" style="2"/>
    <col min="15454" max="15454" width="11.42578125" style="2" customWidth="1"/>
    <col min="15455" max="15456" width="8.7109375" style="2"/>
    <col min="15457" max="15457" width="10.85546875" style="2" customWidth="1"/>
    <col min="15458" max="15458" width="8.7109375" style="2"/>
    <col min="15459" max="15459" width="10" style="2" bestFit="1" customWidth="1"/>
    <col min="15460" max="15460" width="8.7109375" style="2"/>
    <col min="15461" max="15461" width="10.5703125" style="2" bestFit="1" customWidth="1"/>
    <col min="15462" max="15462" width="8.7109375" style="2"/>
    <col min="15463" max="15463" width="9.28515625" style="2" bestFit="1" customWidth="1"/>
    <col min="15464" max="15468" width="8.7109375" style="2"/>
    <col min="15469" max="15469" width="10.42578125" style="2" bestFit="1" customWidth="1"/>
    <col min="15470" max="15622" width="8.7109375" style="2"/>
    <col min="15623" max="15623" width="4.85546875" style="2" customWidth="1"/>
    <col min="15624" max="15624" width="3.5703125" style="2" customWidth="1"/>
    <col min="15625" max="15625" width="14.42578125" style="2" customWidth="1"/>
    <col min="15626" max="15626" width="6.7109375" style="2" customWidth="1"/>
    <col min="15627" max="15627" width="11.85546875" style="2" customWidth="1"/>
    <col min="15628" max="15628" width="3.85546875" style="2" customWidth="1"/>
    <col min="15629" max="15629" width="8.42578125" style="2" customWidth="1"/>
    <col min="15630" max="15630" width="8.7109375" style="2"/>
    <col min="15631" max="15631" width="9.85546875" style="2" customWidth="1"/>
    <col min="15632" max="15632" width="8.7109375" style="2"/>
    <col min="15633" max="15633" width="11.42578125" style="2" customWidth="1"/>
    <col min="15634" max="15634" width="13.42578125" style="2" customWidth="1"/>
    <col min="15635" max="15635" width="13.85546875" style="2" customWidth="1"/>
    <col min="15636" max="15637" width="4.85546875" style="2" customWidth="1"/>
    <col min="15638" max="15638" width="3.5703125" style="2" customWidth="1"/>
    <col min="15639" max="15639" width="15.140625" style="2" customWidth="1"/>
    <col min="15640" max="15640" width="8.42578125" style="2" customWidth="1"/>
    <col min="15641" max="15641" width="10.28515625" style="2" customWidth="1"/>
    <col min="15642" max="15642" width="11" style="2" customWidth="1"/>
    <col min="15643" max="15643" width="10.42578125" style="2" customWidth="1"/>
    <col min="15644" max="15644" width="10.28515625" style="2" customWidth="1"/>
    <col min="15645" max="15645" width="12.28515625" style="2" customWidth="1"/>
    <col min="15646" max="15646" width="10.42578125" style="2" customWidth="1"/>
    <col min="15647" max="15647" width="7.140625" style="2" customWidth="1"/>
    <col min="15648" max="15648" width="8.28515625" style="2" customWidth="1"/>
    <col min="15649" max="15649" width="14.42578125" style="2" customWidth="1"/>
    <col min="15650" max="15650" width="8.7109375" style="2" customWidth="1"/>
    <col min="15651" max="15651" width="2.85546875" style="2" customWidth="1"/>
    <col min="15652" max="15666" width="8.7109375" style="2" customWidth="1"/>
    <col min="15667" max="15667" width="18.140625" style="2" customWidth="1"/>
    <col min="15668" max="15668" width="12.42578125" style="2" customWidth="1"/>
    <col min="15669" max="15669" width="4.42578125" style="2" customWidth="1"/>
    <col min="15670" max="15670" width="15.140625" style="2" customWidth="1"/>
    <col min="15671" max="15671" width="6.140625" style="2" customWidth="1"/>
    <col min="15672" max="15672" width="17.5703125" style="2" customWidth="1"/>
    <col min="15673" max="15673" width="7.85546875" style="2" customWidth="1"/>
    <col min="15674" max="15674" width="10.42578125" style="2" customWidth="1"/>
    <col min="15675" max="15675" width="10.5703125" style="2" customWidth="1"/>
    <col min="15676" max="15679" width="10.7109375" style="2" customWidth="1"/>
    <col min="15680" max="15680" width="10.42578125" style="2" customWidth="1"/>
    <col min="15681" max="15681" width="4" style="2" customWidth="1"/>
    <col min="15682" max="15682" width="8.7109375" style="2" customWidth="1"/>
    <col min="15683" max="15683" width="1.42578125" style="2" customWidth="1"/>
    <col min="15684" max="15685" width="8.7109375" style="2" customWidth="1"/>
    <col min="15686" max="15686" width="10.85546875" style="2" customWidth="1"/>
    <col min="15687" max="15692" width="8.7109375" style="2" customWidth="1"/>
    <col min="15693" max="15693" width="10.5703125" style="2" customWidth="1"/>
    <col min="15694" max="15694" width="8.7109375" style="2" customWidth="1"/>
    <col min="15695" max="15695" width="16.28515625" style="2" customWidth="1"/>
    <col min="15696" max="15696" width="2.140625" style="2" customWidth="1"/>
    <col min="15697" max="15697" width="6.5703125" style="2" customWidth="1"/>
    <col min="15698" max="15698" width="11.28515625" style="2" customWidth="1"/>
    <col min="15699" max="15699" width="3.42578125" style="2" customWidth="1"/>
    <col min="15700" max="15700" width="4.85546875" style="2" customWidth="1"/>
    <col min="15701" max="15701" width="12.5703125" style="2" customWidth="1"/>
    <col min="15702" max="15702" width="6.42578125" style="2" customWidth="1"/>
    <col min="15703" max="15703" width="2.28515625" style="2" customWidth="1"/>
    <col min="15704" max="15704" width="6.28515625" style="2" customWidth="1"/>
    <col min="15705" max="15705" width="2.28515625" style="2" customWidth="1"/>
    <col min="15706" max="15706" width="11.28515625" style="2" customWidth="1"/>
    <col min="15707" max="15707" width="12.5703125" style="2" customWidth="1"/>
    <col min="15708" max="15708" width="9.140625" style="2" customWidth="1"/>
    <col min="15709" max="15709" width="8.7109375" style="2"/>
    <col min="15710" max="15710" width="11.42578125" style="2" customWidth="1"/>
    <col min="15711" max="15712" width="8.7109375" style="2"/>
    <col min="15713" max="15713" width="10.85546875" style="2" customWidth="1"/>
    <col min="15714" max="15714" width="8.7109375" style="2"/>
    <col min="15715" max="15715" width="10" style="2" bestFit="1" customWidth="1"/>
    <col min="15716" max="15716" width="8.7109375" style="2"/>
    <col min="15717" max="15717" width="10.5703125" style="2" bestFit="1" customWidth="1"/>
    <col min="15718" max="15718" width="8.7109375" style="2"/>
    <col min="15719" max="15719" width="9.28515625" style="2" bestFit="1" customWidth="1"/>
    <col min="15720" max="15724" width="8.7109375" style="2"/>
    <col min="15725" max="15725" width="10.42578125" style="2" bestFit="1" customWidth="1"/>
    <col min="15726" max="15878" width="8.7109375" style="2"/>
    <col min="15879" max="15879" width="4.85546875" style="2" customWidth="1"/>
    <col min="15880" max="15880" width="3.5703125" style="2" customWidth="1"/>
    <col min="15881" max="15881" width="14.42578125" style="2" customWidth="1"/>
    <col min="15882" max="15882" width="6.7109375" style="2" customWidth="1"/>
    <col min="15883" max="15883" width="11.85546875" style="2" customWidth="1"/>
    <col min="15884" max="15884" width="3.85546875" style="2" customWidth="1"/>
    <col min="15885" max="15885" width="8.42578125" style="2" customWidth="1"/>
    <col min="15886" max="15886" width="8.7109375" style="2"/>
    <col min="15887" max="15887" width="9.85546875" style="2" customWidth="1"/>
    <col min="15888" max="15888" width="8.7109375" style="2"/>
    <col min="15889" max="15889" width="11.42578125" style="2" customWidth="1"/>
    <col min="15890" max="15890" width="13.42578125" style="2" customWidth="1"/>
    <col min="15891" max="15891" width="13.85546875" style="2" customWidth="1"/>
    <col min="15892" max="15893" width="4.85546875" style="2" customWidth="1"/>
    <col min="15894" max="15894" width="3.5703125" style="2" customWidth="1"/>
    <col min="15895" max="15895" width="15.140625" style="2" customWidth="1"/>
    <col min="15896" max="15896" width="8.42578125" style="2" customWidth="1"/>
    <col min="15897" max="15897" width="10.28515625" style="2" customWidth="1"/>
    <col min="15898" max="15898" width="11" style="2" customWidth="1"/>
    <col min="15899" max="15899" width="10.42578125" style="2" customWidth="1"/>
    <col min="15900" max="15900" width="10.28515625" style="2" customWidth="1"/>
    <col min="15901" max="15901" width="12.28515625" style="2" customWidth="1"/>
    <col min="15902" max="15902" width="10.42578125" style="2" customWidth="1"/>
    <col min="15903" max="15903" width="7.140625" style="2" customWidth="1"/>
    <col min="15904" max="15904" width="8.28515625" style="2" customWidth="1"/>
    <col min="15905" max="15905" width="14.42578125" style="2" customWidth="1"/>
    <col min="15906" max="15906" width="8.7109375" style="2" customWidth="1"/>
    <col min="15907" max="15907" width="2.85546875" style="2" customWidth="1"/>
    <col min="15908" max="15922" width="8.7109375" style="2" customWidth="1"/>
    <col min="15923" max="15923" width="18.140625" style="2" customWidth="1"/>
    <col min="15924" max="15924" width="12.42578125" style="2" customWidth="1"/>
    <col min="15925" max="15925" width="4.42578125" style="2" customWidth="1"/>
    <col min="15926" max="15926" width="15.140625" style="2" customWidth="1"/>
    <col min="15927" max="15927" width="6.140625" style="2" customWidth="1"/>
    <col min="15928" max="15928" width="17.5703125" style="2" customWidth="1"/>
    <col min="15929" max="15929" width="7.85546875" style="2" customWidth="1"/>
    <col min="15930" max="15930" width="10.42578125" style="2" customWidth="1"/>
    <col min="15931" max="15931" width="10.5703125" style="2" customWidth="1"/>
    <col min="15932" max="15935" width="10.7109375" style="2" customWidth="1"/>
    <col min="15936" max="15936" width="10.42578125" style="2" customWidth="1"/>
    <col min="15937" max="15937" width="4" style="2" customWidth="1"/>
    <col min="15938" max="15938" width="8.7109375" style="2" customWidth="1"/>
    <col min="15939" max="15939" width="1.42578125" style="2" customWidth="1"/>
    <col min="15940" max="15941" width="8.7109375" style="2" customWidth="1"/>
    <col min="15942" max="15942" width="10.85546875" style="2" customWidth="1"/>
    <col min="15943" max="15948" width="8.7109375" style="2" customWidth="1"/>
    <col min="15949" max="15949" width="10.5703125" style="2" customWidth="1"/>
    <col min="15950" max="15950" width="8.7109375" style="2" customWidth="1"/>
    <col min="15951" max="15951" width="16.28515625" style="2" customWidth="1"/>
    <col min="15952" max="15952" width="2.140625" style="2" customWidth="1"/>
    <col min="15953" max="15953" width="6.5703125" style="2" customWidth="1"/>
    <col min="15954" max="15954" width="11.28515625" style="2" customWidth="1"/>
    <col min="15955" max="15955" width="3.42578125" style="2" customWidth="1"/>
    <col min="15956" max="15956" width="4.85546875" style="2" customWidth="1"/>
    <col min="15957" max="15957" width="12.5703125" style="2" customWidth="1"/>
    <col min="15958" max="15958" width="6.42578125" style="2" customWidth="1"/>
    <col min="15959" max="15959" width="2.28515625" style="2" customWidth="1"/>
    <col min="15960" max="15960" width="6.28515625" style="2" customWidth="1"/>
    <col min="15961" max="15961" width="2.28515625" style="2" customWidth="1"/>
    <col min="15962" max="15962" width="11.28515625" style="2" customWidth="1"/>
    <col min="15963" max="15963" width="12.5703125" style="2" customWidth="1"/>
    <col min="15964" max="15964" width="9.140625" style="2" customWidth="1"/>
    <col min="15965" max="15965" width="8.7109375" style="2"/>
    <col min="15966" max="15966" width="11.42578125" style="2" customWidth="1"/>
    <col min="15967" max="15968" width="8.7109375" style="2"/>
    <col min="15969" max="15969" width="10.85546875" style="2" customWidth="1"/>
    <col min="15970" max="15970" width="8.7109375" style="2"/>
    <col min="15971" max="15971" width="10" style="2" bestFit="1" customWidth="1"/>
    <col min="15972" max="15972" width="8.7109375" style="2"/>
    <col min="15973" max="15973" width="10.5703125" style="2" bestFit="1" customWidth="1"/>
    <col min="15974" max="15974" width="8.7109375" style="2"/>
    <col min="15975" max="15975" width="9.28515625" style="2" bestFit="1" customWidth="1"/>
    <col min="15976" max="15980" width="8.7109375" style="2"/>
    <col min="15981" max="15981" width="10.42578125" style="2" bestFit="1" customWidth="1"/>
    <col min="15982" max="16134" width="8.7109375" style="2"/>
    <col min="16135" max="16135" width="4.85546875" style="2" customWidth="1"/>
    <col min="16136" max="16136" width="3.5703125" style="2" customWidth="1"/>
    <col min="16137" max="16137" width="14.42578125" style="2" customWidth="1"/>
    <col min="16138" max="16138" width="6.7109375" style="2" customWidth="1"/>
    <col min="16139" max="16139" width="11.85546875" style="2" customWidth="1"/>
    <col min="16140" max="16140" width="3.85546875" style="2" customWidth="1"/>
    <col min="16141" max="16141" width="8.42578125" style="2" customWidth="1"/>
    <col min="16142" max="16142" width="8.7109375" style="2"/>
    <col min="16143" max="16143" width="9.85546875" style="2" customWidth="1"/>
    <col min="16144" max="16144" width="8.7109375" style="2"/>
    <col min="16145" max="16145" width="11.42578125" style="2" customWidth="1"/>
    <col min="16146" max="16146" width="13.42578125" style="2" customWidth="1"/>
    <col min="16147" max="16147" width="13.85546875" style="2" customWidth="1"/>
    <col min="16148" max="16149" width="4.85546875" style="2" customWidth="1"/>
    <col min="16150" max="16150" width="3.5703125" style="2" customWidth="1"/>
    <col min="16151" max="16151" width="15.140625" style="2" customWidth="1"/>
    <col min="16152" max="16152" width="8.42578125" style="2" customWidth="1"/>
    <col min="16153" max="16153" width="10.28515625" style="2" customWidth="1"/>
    <col min="16154" max="16154" width="11" style="2" customWidth="1"/>
    <col min="16155" max="16155" width="10.42578125" style="2" customWidth="1"/>
    <col min="16156" max="16156" width="10.28515625" style="2" customWidth="1"/>
    <col min="16157" max="16157" width="12.28515625" style="2" customWidth="1"/>
    <col min="16158" max="16158" width="10.42578125" style="2" customWidth="1"/>
    <col min="16159" max="16159" width="7.140625" style="2" customWidth="1"/>
    <col min="16160" max="16160" width="8.28515625" style="2" customWidth="1"/>
    <col min="16161" max="16161" width="14.42578125" style="2" customWidth="1"/>
    <col min="16162" max="16162" width="8.7109375" style="2" customWidth="1"/>
    <col min="16163" max="16163" width="2.85546875" style="2" customWidth="1"/>
    <col min="16164" max="16178" width="8.7109375" style="2" customWidth="1"/>
    <col min="16179" max="16179" width="18.140625" style="2" customWidth="1"/>
    <col min="16180" max="16180" width="12.42578125" style="2" customWidth="1"/>
    <col min="16181" max="16181" width="4.42578125" style="2" customWidth="1"/>
    <col min="16182" max="16182" width="15.140625" style="2" customWidth="1"/>
    <col min="16183" max="16183" width="6.140625" style="2" customWidth="1"/>
    <col min="16184" max="16184" width="17.5703125" style="2" customWidth="1"/>
    <col min="16185" max="16185" width="7.85546875" style="2" customWidth="1"/>
    <col min="16186" max="16186" width="10.42578125" style="2" customWidth="1"/>
    <col min="16187" max="16187" width="10.5703125" style="2" customWidth="1"/>
    <col min="16188" max="16191" width="10.7109375" style="2" customWidth="1"/>
    <col min="16192" max="16192" width="10.42578125" style="2" customWidth="1"/>
    <col min="16193" max="16193" width="4" style="2" customWidth="1"/>
    <col min="16194" max="16194" width="8.7109375" style="2" customWidth="1"/>
    <col min="16195" max="16195" width="1.42578125" style="2" customWidth="1"/>
    <col min="16196" max="16197" width="8.7109375" style="2" customWidth="1"/>
    <col min="16198" max="16198" width="10.85546875" style="2" customWidth="1"/>
    <col min="16199" max="16204" width="8.7109375" style="2" customWidth="1"/>
    <col min="16205" max="16205" width="10.5703125" style="2" customWidth="1"/>
    <col min="16206" max="16206" width="8.7109375" style="2" customWidth="1"/>
    <col min="16207" max="16207" width="16.28515625" style="2" customWidth="1"/>
    <col min="16208" max="16208" width="2.140625" style="2" customWidth="1"/>
    <col min="16209" max="16209" width="6.5703125" style="2" customWidth="1"/>
    <col min="16210" max="16210" width="11.28515625" style="2" customWidth="1"/>
    <col min="16211" max="16211" width="3.42578125" style="2" customWidth="1"/>
    <col min="16212" max="16212" width="4.85546875" style="2" customWidth="1"/>
    <col min="16213" max="16213" width="12.5703125" style="2" customWidth="1"/>
    <col min="16214" max="16214" width="6.42578125" style="2" customWidth="1"/>
    <col min="16215" max="16215" width="2.28515625" style="2" customWidth="1"/>
    <col min="16216" max="16216" width="6.28515625" style="2" customWidth="1"/>
    <col min="16217" max="16217" width="2.28515625" style="2" customWidth="1"/>
    <col min="16218" max="16218" width="11.28515625" style="2" customWidth="1"/>
    <col min="16219" max="16219" width="12.5703125" style="2" customWidth="1"/>
    <col min="16220" max="16220" width="9.140625" style="2" customWidth="1"/>
    <col min="16221" max="16221" width="8.7109375" style="2"/>
    <col min="16222" max="16222" width="11.42578125" style="2" customWidth="1"/>
    <col min="16223" max="16224" width="8.7109375" style="2"/>
    <col min="16225" max="16225" width="10.85546875" style="2" customWidth="1"/>
    <col min="16226" max="16226" width="8.7109375" style="2"/>
    <col min="16227" max="16227" width="10" style="2" bestFit="1" customWidth="1"/>
    <col min="16228" max="16228" width="8.7109375" style="2"/>
    <col min="16229" max="16229" width="10.5703125" style="2" bestFit="1" customWidth="1"/>
    <col min="16230" max="16230" width="8.7109375" style="2"/>
    <col min="16231" max="16231" width="9.28515625" style="2" bestFit="1" customWidth="1"/>
    <col min="16232" max="16236" width="8.7109375" style="2"/>
    <col min="16237" max="16237" width="10.42578125" style="2" bestFit="1" customWidth="1"/>
    <col min="16238" max="16384" width="8.7109375" style="2"/>
  </cols>
  <sheetData>
    <row r="1" spans="1:125" x14ac:dyDescent="0.2">
      <c r="A1" s="1"/>
      <c r="O1" s="1"/>
      <c r="AJ1" s="1"/>
      <c r="AZ1" s="3"/>
    </row>
    <row r="2" spans="1:125" ht="15.75" x14ac:dyDescent="0.25">
      <c r="A2" s="1"/>
      <c r="D2" s="4" t="s">
        <v>0</v>
      </c>
      <c r="F2" s="5" t="s">
        <v>1</v>
      </c>
      <c r="G2" s="6" t="s">
        <v>87</v>
      </c>
      <c r="H2" s="7"/>
      <c r="K2" s="4" t="s">
        <v>2</v>
      </c>
      <c r="L2" s="4" t="s">
        <v>1</v>
      </c>
      <c r="M2" s="9">
        <v>85043610</v>
      </c>
      <c r="O2" s="1"/>
      <c r="S2" s="4" t="s">
        <v>0</v>
      </c>
      <c r="U2" s="4" t="s">
        <v>1</v>
      </c>
      <c r="V2" s="6" t="s">
        <v>87</v>
      </c>
      <c r="W2" s="7"/>
      <c r="AD2" s="4" t="s">
        <v>3</v>
      </c>
      <c r="AE2" s="4"/>
      <c r="AF2" s="4" t="s">
        <v>1</v>
      </c>
      <c r="AG2" s="222">
        <v>85043610</v>
      </c>
      <c r="AH2" s="222"/>
      <c r="AJ2" s="1"/>
      <c r="AZ2" s="3"/>
    </row>
    <row r="3" spans="1:125" ht="15.75" x14ac:dyDescent="0.25">
      <c r="A3" s="1"/>
      <c r="D3" s="10"/>
      <c r="F3" s="10"/>
      <c r="G3" s="6"/>
      <c r="H3" s="7"/>
      <c r="K3" s="7"/>
      <c r="L3" s="7"/>
      <c r="M3" s="11"/>
      <c r="O3" s="1"/>
      <c r="S3" s="10"/>
      <c r="U3" s="4"/>
      <c r="V3" s="6"/>
      <c r="W3" s="7"/>
      <c r="AD3" s="7"/>
      <c r="AE3" s="7"/>
      <c r="AF3" s="7"/>
      <c r="AG3" s="11"/>
      <c r="AH3" s="12"/>
      <c r="AJ3" s="1"/>
      <c r="AZ3" s="3"/>
      <c r="CH3" s="13"/>
      <c r="CL3" s="13"/>
    </row>
    <row r="4" spans="1:125" ht="15.75" x14ac:dyDescent="0.25">
      <c r="A4" s="1"/>
      <c r="D4" s="4" t="s">
        <v>4</v>
      </c>
      <c r="F4" s="5" t="s">
        <v>1</v>
      </c>
      <c r="G4" s="223" t="s">
        <v>105</v>
      </c>
      <c r="H4" s="223"/>
      <c r="I4" s="223"/>
      <c r="J4" s="223"/>
      <c r="K4" s="4" t="s">
        <v>5</v>
      </c>
      <c r="L4" s="4" t="s">
        <v>1</v>
      </c>
      <c r="M4" s="14">
        <v>43004</v>
      </c>
      <c r="O4" s="1"/>
      <c r="S4" s="4" t="s">
        <v>4</v>
      </c>
      <c r="U4" s="4" t="s">
        <v>1</v>
      </c>
      <c r="V4" s="223" t="s">
        <v>105</v>
      </c>
      <c r="W4" s="223"/>
      <c r="X4" s="223"/>
      <c r="Y4" s="223"/>
      <c r="Z4" s="223"/>
      <c r="AA4" s="223"/>
      <c r="AB4" s="223"/>
      <c r="AD4" s="4" t="s">
        <v>5</v>
      </c>
      <c r="AE4" s="7"/>
      <c r="AF4" s="4" t="s">
        <v>1</v>
      </c>
      <c r="AG4" s="224">
        <v>43004</v>
      </c>
      <c r="AH4" s="224"/>
      <c r="AJ4" s="1"/>
      <c r="AZ4" s="3"/>
      <c r="CF4" s="13"/>
      <c r="CG4" s="15"/>
    </row>
    <row r="5" spans="1:125" ht="15.75" x14ac:dyDescent="0.25">
      <c r="A5" s="1"/>
      <c r="B5" s="7"/>
      <c r="C5" s="7"/>
      <c r="D5" s="10" t="s">
        <v>6</v>
      </c>
      <c r="E5" s="7"/>
      <c r="F5" s="5" t="s">
        <v>1</v>
      </c>
      <c r="G5" s="222">
        <v>1181583</v>
      </c>
      <c r="H5" s="222"/>
      <c r="I5" s="11"/>
      <c r="J5" s="7"/>
      <c r="K5" s="7"/>
      <c r="L5" s="7"/>
      <c r="M5" s="7"/>
      <c r="N5" s="16"/>
      <c r="O5" s="1"/>
      <c r="P5" s="7"/>
      <c r="Q5" s="7"/>
      <c r="R5" s="7"/>
      <c r="S5" s="10" t="s">
        <v>6</v>
      </c>
      <c r="T5" s="7"/>
      <c r="U5" s="4" t="s">
        <v>1</v>
      </c>
      <c r="V5" s="222">
        <v>1181583</v>
      </c>
      <c r="W5" s="222"/>
      <c r="X5" s="222"/>
      <c r="Y5" s="7"/>
      <c r="Z5" s="7"/>
      <c r="AA5" s="7"/>
      <c r="AB5" s="7"/>
      <c r="AC5" s="7"/>
      <c r="AD5" s="7"/>
      <c r="AE5" s="7"/>
      <c r="AF5" s="7"/>
      <c r="AG5" s="7"/>
      <c r="AH5" s="12"/>
      <c r="AI5" s="16"/>
      <c r="AJ5" s="1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Z5" s="3"/>
      <c r="CG5" s="18"/>
      <c r="CH5" s="17"/>
      <c r="CI5" s="17"/>
      <c r="CJ5" s="17"/>
      <c r="CK5" s="17"/>
      <c r="CS5" s="13"/>
      <c r="CX5" s="13"/>
      <c r="CY5" s="15"/>
      <c r="DE5" s="17"/>
      <c r="DF5" s="17"/>
      <c r="DG5" s="17"/>
      <c r="DH5" s="17"/>
      <c r="DI5" s="17"/>
      <c r="DQ5" s="17"/>
      <c r="DR5" s="17"/>
      <c r="DS5" s="17"/>
      <c r="DT5" s="17"/>
      <c r="DU5" s="17"/>
    </row>
    <row r="6" spans="1:125" ht="15.75" x14ac:dyDescent="0.25">
      <c r="A6" s="1"/>
      <c r="B6" s="7"/>
      <c r="C6" s="7"/>
      <c r="D6" s="10"/>
      <c r="E6" s="7"/>
      <c r="F6" s="10"/>
      <c r="G6" s="7"/>
      <c r="H6" s="7"/>
      <c r="I6" s="7"/>
      <c r="J6" s="7"/>
      <c r="L6" s="7"/>
      <c r="M6" s="7"/>
      <c r="N6" s="16"/>
      <c r="O6" s="1"/>
      <c r="P6" s="7"/>
      <c r="Q6" s="7"/>
      <c r="R6" s="7"/>
      <c r="S6" s="10"/>
      <c r="T6" s="7"/>
      <c r="U6" s="4"/>
      <c r="V6" s="7"/>
      <c r="W6" s="7"/>
      <c r="X6" s="7"/>
      <c r="Y6" s="7"/>
      <c r="Z6" s="7"/>
      <c r="AA6" s="7"/>
      <c r="AB6" s="7"/>
      <c r="AC6" s="7"/>
      <c r="AE6" s="16"/>
      <c r="AH6" s="16"/>
      <c r="AI6" s="16"/>
      <c r="AJ6" s="1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Z6" s="3"/>
      <c r="CG6" s="18"/>
      <c r="CH6" s="17"/>
      <c r="CI6" s="17"/>
      <c r="CJ6" s="17"/>
      <c r="CK6" s="17"/>
      <c r="CS6" s="17"/>
      <c r="CT6" s="17"/>
      <c r="CU6" s="17"/>
      <c r="CV6" s="17"/>
      <c r="CW6" s="17"/>
      <c r="CX6" s="13"/>
      <c r="DE6" s="17"/>
      <c r="DF6" s="17"/>
      <c r="DG6" s="17"/>
      <c r="DH6" s="17"/>
      <c r="DI6" s="17"/>
      <c r="DQ6" s="17"/>
      <c r="DR6" s="17"/>
      <c r="DS6" s="17"/>
      <c r="DT6" s="17"/>
      <c r="DU6" s="17"/>
    </row>
    <row r="7" spans="1:125" ht="15.75" x14ac:dyDescent="0.25">
      <c r="A7" s="1"/>
      <c r="B7" s="7"/>
      <c r="C7" s="7"/>
      <c r="D7" s="4" t="s">
        <v>7</v>
      </c>
      <c r="E7" s="7"/>
      <c r="F7" s="5" t="s">
        <v>1</v>
      </c>
      <c r="G7" s="6" t="s">
        <v>106</v>
      </c>
      <c r="H7" s="7"/>
      <c r="I7" s="7"/>
      <c r="J7" s="7"/>
      <c r="K7" s="4" t="s">
        <v>8</v>
      </c>
      <c r="L7" s="4" t="s">
        <v>1</v>
      </c>
      <c r="M7" s="19">
        <v>5432</v>
      </c>
      <c r="N7" s="16"/>
      <c r="O7" s="1"/>
      <c r="P7" s="7"/>
      <c r="Q7" s="7"/>
      <c r="R7" s="7"/>
      <c r="S7" s="4" t="s">
        <v>7</v>
      </c>
      <c r="T7" s="7"/>
      <c r="U7" s="4" t="s">
        <v>1</v>
      </c>
      <c r="V7" s="6" t="s">
        <v>106</v>
      </c>
      <c r="W7" s="7"/>
      <c r="X7" s="7"/>
      <c r="Y7" s="7"/>
      <c r="Z7" s="7"/>
      <c r="AA7" s="7"/>
      <c r="AB7" s="7"/>
      <c r="AC7" s="7"/>
      <c r="AD7" s="4" t="s">
        <v>8</v>
      </c>
      <c r="AE7" s="16"/>
      <c r="AF7" s="4" t="s">
        <v>1</v>
      </c>
      <c r="AG7" s="19">
        <v>5432</v>
      </c>
      <c r="AH7" s="16"/>
      <c r="AI7" s="16"/>
      <c r="AJ7" s="1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Z7" s="3"/>
      <c r="CG7" s="17"/>
      <c r="CH7" s="17"/>
      <c r="CI7" s="17"/>
      <c r="CJ7" s="17"/>
      <c r="CK7" s="17"/>
      <c r="CS7" s="17"/>
      <c r="CT7" s="17"/>
      <c r="CU7" s="17"/>
      <c r="CV7" s="17"/>
      <c r="CW7" s="17"/>
      <c r="CX7" s="13"/>
      <c r="DE7" s="17"/>
      <c r="DF7" s="17"/>
      <c r="DG7" s="17"/>
      <c r="DH7" s="17"/>
      <c r="DI7" s="17"/>
      <c r="DQ7" s="17"/>
      <c r="DR7" s="17"/>
      <c r="DS7" s="17"/>
      <c r="DT7" s="17"/>
      <c r="DU7" s="17"/>
    </row>
    <row r="8" spans="1:125" ht="15.75" thickBot="1" x14ac:dyDescent="0.25">
      <c r="A8" s="1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1"/>
      <c r="O8" s="1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2"/>
      <c r="AI8" s="22"/>
      <c r="AJ8" s="1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Z8" s="3"/>
      <c r="CC8" s="17"/>
      <c r="CD8" s="17"/>
      <c r="CE8" s="17"/>
      <c r="CK8" s="17"/>
      <c r="CM8" s="18"/>
      <c r="CV8" s="17"/>
      <c r="DI8" s="17"/>
      <c r="DS8" s="17"/>
      <c r="DT8" s="17"/>
      <c r="DU8" s="17"/>
    </row>
    <row r="9" spans="1:125" ht="16.5" thickBot="1" x14ac:dyDescent="0.3">
      <c r="A9" s="1"/>
      <c r="B9" s="7"/>
      <c r="C9" s="10"/>
      <c r="D9" s="7"/>
      <c r="E9" s="7"/>
      <c r="F9" s="7"/>
      <c r="G9" s="7"/>
      <c r="H9" s="7"/>
      <c r="I9" s="7"/>
      <c r="J9" s="7"/>
      <c r="K9" s="7"/>
      <c r="L9" s="7"/>
      <c r="M9" s="7"/>
      <c r="N9" s="23"/>
      <c r="O9" s="1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Z9" s="3"/>
      <c r="CC9" s="17"/>
      <c r="CD9" s="17"/>
      <c r="CE9" s="17"/>
      <c r="CK9" s="17"/>
      <c r="CM9" s="18"/>
      <c r="CW9" s="17"/>
      <c r="DE9" s="24"/>
      <c r="DF9" s="18"/>
      <c r="DI9" s="17"/>
      <c r="DS9" s="17"/>
      <c r="DT9" s="17"/>
      <c r="DU9" s="17"/>
    </row>
    <row r="10" spans="1:125" ht="18.75" thickTop="1" x14ac:dyDescent="0.25">
      <c r="A10" s="1"/>
      <c r="B10" s="16"/>
      <c r="C10" s="16"/>
      <c r="D10" s="16"/>
      <c r="E10" s="25" t="s">
        <v>9</v>
      </c>
      <c r="F10" s="16"/>
      <c r="G10" s="16"/>
      <c r="H10" s="16"/>
      <c r="I10" s="16"/>
      <c r="J10" s="16"/>
      <c r="K10" s="16"/>
      <c r="L10" s="16"/>
      <c r="M10" s="16"/>
      <c r="N10" s="16"/>
      <c r="O10" s="1"/>
      <c r="P10" s="16"/>
      <c r="Q10" s="26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8"/>
      <c r="AJ10" s="1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Z10" s="3"/>
      <c r="BN10" s="1"/>
      <c r="CC10" s="17"/>
      <c r="CD10" s="17"/>
      <c r="CE10" s="17"/>
      <c r="CK10" s="17"/>
      <c r="CM10" s="18"/>
      <c r="CW10" s="17"/>
      <c r="DE10" s="13"/>
      <c r="DF10" s="29"/>
      <c r="DI10" s="17"/>
      <c r="DS10" s="17"/>
      <c r="DT10" s="17"/>
      <c r="DU10" s="17"/>
    </row>
    <row r="11" spans="1:125" x14ac:dyDescent="0.2">
      <c r="A11" s="1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"/>
      <c r="P11" s="16"/>
      <c r="Q11" s="28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28"/>
      <c r="AJ11" s="1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Z11" s="3"/>
      <c r="BN11" s="1"/>
      <c r="CC11" s="17"/>
      <c r="CD11" s="17"/>
      <c r="CE11" s="17"/>
      <c r="CK11" s="17"/>
      <c r="CM11" s="18"/>
      <c r="CW11" s="17"/>
      <c r="DI11" s="17"/>
      <c r="DS11" s="17"/>
      <c r="DT11" s="17"/>
      <c r="DU11" s="17"/>
    </row>
    <row r="12" spans="1:125" ht="15.75" x14ac:dyDescent="0.25">
      <c r="A12" s="1"/>
      <c r="B12" s="16"/>
      <c r="C12" s="30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2"/>
      <c r="O12" s="1"/>
      <c r="P12" s="16"/>
      <c r="Q12" s="28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28"/>
      <c r="AJ12" s="1"/>
      <c r="AZ12" s="3"/>
      <c r="BN12" s="1"/>
      <c r="CC12" s="17"/>
      <c r="CD12" s="17"/>
      <c r="CE12" s="17"/>
      <c r="CF12" s="17"/>
      <c r="CH12" s="17"/>
      <c r="CI12" s="17"/>
      <c r="CJ12" s="17"/>
      <c r="CM12" s="18"/>
      <c r="CR12" s="17"/>
      <c r="CS12" s="33"/>
      <c r="CT12" s="34"/>
      <c r="CU12" s="35"/>
      <c r="CV12" s="36"/>
      <c r="CW12" s="34"/>
      <c r="CX12" s="35"/>
      <c r="CY12" s="35"/>
      <c r="CZ12" s="35"/>
      <c r="DE12" s="17"/>
      <c r="DF12" s="17"/>
      <c r="DG12" s="17"/>
      <c r="DH12" s="17"/>
      <c r="DN12" s="17"/>
      <c r="DO12" s="17"/>
      <c r="DP12" s="17"/>
      <c r="DQ12" s="17"/>
      <c r="DR12" s="17"/>
    </row>
    <row r="13" spans="1:125" ht="15.75" x14ac:dyDescent="0.25">
      <c r="A13" s="1"/>
      <c r="B13" s="16"/>
      <c r="C13" s="37"/>
      <c r="D13" s="38"/>
      <c r="E13" s="38"/>
      <c r="F13" s="39" t="s">
        <v>10</v>
      </c>
      <c r="G13" s="38"/>
      <c r="H13" s="38"/>
      <c r="I13" s="38"/>
      <c r="J13" s="38"/>
      <c r="K13" s="38"/>
      <c r="L13" s="38"/>
      <c r="M13" s="38"/>
      <c r="N13" s="32"/>
      <c r="O13" s="1"/>
      <c r="P13" s="16"/>
      <c r="Q13" s="28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28"/>
      <c r="AJ13" s="1"/>
      <c r="AL13" s="13"/>
      <c r="AZ13" s="3"/>
      <c r="BN13" s="1"/>
      <c r="CC13" s="17"/>
      <c r="CD13" s="17"/>
      <c r="CE13" s="17"/>
      <c r="CF13" s="17"/>
      <c r="CH13" s="17"/>
      <c r="CI13" s="17"/>
      <c r="CJ13" s="17"/>
      <c r="CM13" s="18"/>
      <c r="CR13" s="17"/>
      <c r="CS13" s="17"/>
      <c r="CT13" s="17"/>
      <c r="CU13" s="17"/>
      <c r="CV13" s="17"/>
      <c r="CW13" s="17"/>
      <c r="DE13" s="17"/>
      <c r="DF13" s="17"/>
      <c r="DG13" s="17"/>
      <c r="DH13" s="17"/>
      <c r="DN13" s="17"/>
      <c r="DO13" s="17"/>
      <c r="DP13" s="17"/>
      <c r="DQ13" s="17"/>
      <c r="DR13" s="17"/>
    </row>
    <row r="14" spans="1:125" x14ac:dyDescent="0.2">
      <c r="A14" s="1"/>
      <c r="B14" s="16"/>
      <c r="C14" s="40"/>
      <c r="D14" s="41"/>
      <c r="E14" s="40"/>
      <c r="F14" s="40"/>
      <c r="G14" s="41"/>
      <c r="H14" s="40"/>
      <c r="I14" s="41"/>
      <c r="J14" s="40"/>
      <c r="K14" s="41"/>
      <c r="L14" s="40"/>
      <c r="M14" s="40"/>
      <c r="N14" s="32"/>
      <c r="O14" s="1"/>
      <c r="P14" s="16"/>
      <c r="Q14" s="28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28"/>
      <c r="AJ14" s="1"/>
      <c r="AT14" s="1"/>
      <c r="AU14" s="1"/>
      <c r="AV14" s="1"/>
      <c r="AW14" s="1"/>
      <c r="AX14" s="1"/>
      <c r="AY14" s="1"/>
      <c r="AZ14" s="3"/>
      <c r="BN14" s="1"/>
      <c r="CC14" s="17"/>
      <c r="CD14" s="17"/>
      <c r="CE14" s="17"/>
      <c r="CF14" s="17"/>
      <c r="CH14" s="17"/>
      <c r="CI14" s="17"/>
      <c r="CJ14" s="17"/>
      <c r="CM14" s="18"/>
      <c r="CR14" s="17"/>
      <c r="CS14" s="13"/>
      <c r="CT14" s="13"/>
      <c r="CX14" s="24"/>
      <c r="CY14" s="17"/>
      <c r="CZ14" s="17"/>
      <c r="DA14" s="17"/>
      <c r="DB14" s="17"/>
      <c r="DC14" s="13"/>
      <c r="DF14" s="17"/>
      <c r="DG14" s="17"/>
      <c r="DH14" s="17"/>
      <c r="DN14" s="17"/>
      <c r="DO14" s="17"/>
      <c r="DP14" s="17"/>
      <c r="DQ14" s="17"/>
      <c r="DR14" s="17"/>
    </row>
    <row r="15" spans="1:125" x14ac:dyDescent="0.2">
      <c r="A15" s="1"/>
      <c r="B15" s="16"/>
      <c r="C15" s="42" t="s">
        <v>11</v>
      </c>
      <c r="D15" s="43"/>
      <c r="E15" s="42" t="s">
        <v>12</v>
      </c>
      <c r="F15" s="42" t="s">
        <v>13</v>
      </c>
      <c r="G15" s="43"/>
      <c r="H15" s="42" t="s">
        <v>14</v>
      </c>
      <c r="I15" s="43"/>
      <c r="J15" s="42" t="s">
        <v>15</v>
      </c>
      <c r="K15" s="43"/>
      <c r="L15" s="42" t="s">
        <v>13</v>
      </c>
      <c r="M15" s="42" t="s">
        <v>13</v>
      </c>
      <c r="N15" s="32"/>
      <c r="O15" s="1"/>
      <c r="P15" s="16"/>
      <c r="Q15" s="28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28"/>
      <c r="AJ15" s="44"/>
      <c r="AL15" s="18"/>
      <c r="AT15" s="1"/>
      <c r="AU15" s="1"/>
      <c r="AV15" s="1"/>
      <c r="AW15" s="1"/>
      <c r="AX15" s="1"/>
      <c r="AY15" s="45"/>
      <c r="AZ15" s="3"/>
      <c r="BN15" s="1"/>
      <c r="CC15" s="17"/>
      <c r="CD15" s="17"/>
      <c r="CE15" s="17"/>
      <c r="CF15" s="17"/>
      <c r="CH15" s="17"/>
      <c r="CI15" s="17"/>
      <c r="CJ15" s="17"/>
      <c r="CM15" s="18"/>
      <c r="CR15" s="17"/>
      <c r="DB15" s="17"/>
      <c r="DF15" s="17"/>
      <c r="DG15" s="17"/>
      <c r="DH15" s="17"/>
      <c r="DN15" s="17"/>
      <c r="DO15" s="17"/>
      <c r="DP15" s="17"/>
      <c r="DQ15" s="17"/>
      <c r="DR15" s="17"/>
    </row>
    <row r="16" spans="1:125" ht="18" x14ac:dyDescent="0.25">
      <c r="A16" s="1"/>
      <c r="B16" s="16"/>
      <c r="C16" s="42" t="s">
        <v>16</v>
      </c>
      <c r="D16" s="43"/>
      <c r="E16" s="42" t="s">
        <v>17</v>
      </c>
      <c r="F16" s="42" t="s">
        <v>18</v>
      </c>
      <c r="G16" s="43"/>
      <c r="H16" s="42" t="s">
        <v>19</v>
      </c>
      <c r="I16" s="43"/>
      <c r="J16" s="42"/>
      <c r="K16" s="43"/>
      <c r="L16" s="42" t="s">
        <v>20</v>
      </c>
      <c r="M16" s="42" t="s">
        <v>18</v>
      </c>
      <c r="N16" s="32"/>
      <c r="O16" s="1"/>
      <c r="P16" s="16"/>
      <c r="Q16" s="28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28"/>
      <c r="AJ16" s="1"/>
      <c r="AT16" s="1"/>
      <c r="AU16" s="1"/>
      <c r="AV16" s="1"/>
      <c r="AW16" s="1"/>
      <c r="AX16" s="1"/>
      <c r="AY16" s="1"/>
      <c r="AZ16" s="3"/>
      <c r="BN16" s="1"/>
      <c r="CC16" s="17"/>
      <c r="CD16" s="17"/>
      <c r="CE16" s="17"/>
      <c r="CF16" s="17"/>
      <c r="CH16" s="17"/>
      <c r="CI16" s="17"/>
      <c r="CJ16" s="17"/>
      <c r="CM16" s="18"/>
      <c r="CR16" s="17"/>
      <c r="CS16" s="13"/>
      <c r="CT16" s="46"/>
      <c r="CU16" s="17"/>
      <c r="CV16" s="17"/>
      <c r="DB16" s="17"/>
      <c r="DE16" s="47"/>
      <c r="DF16" s="17"/>
      <c r="DG16" s="17"/>
      <c r="DH16" s="17"/>
      <c r="DN16" s="17"/>
      <c r="DO16" s="17"/>
      <c r="DP16" s="17"/>
      <c r="DQ16" s="17"/>
      <c r="DR16" s="17"/>
    </row>
    <row r="17" spans="1:125" x14ac:dyDescent="0.2">
      <c r="A17" s="1"/>
      <c r="B17" s="16"/>
      <c r="C17" s="48"/>
      <c r="D17" s="49"/>
      <c r="E17" s="50"/>
      <c r="F17" s="50"/>
      <c r="G17" s="51"/>
      <c r="H17" s="48" t="s">
        <v>21</v>
      </c>
      <c r="I17" s="49"/>
      <c r="J17" s="48" t="s">
        <v>22</v>
      </c>
      <c r="K17" s="49"/>
      <c r="L17" s="50" t="s">
        <v>102</v>
      </c>
      <c r="M17" s="50" t="s">
        <v>102</v>
      </c>
      <c r="N17" s="32"/>
      <c r="O17" s="1"/>
      <c r="P17" s="16"/>
      <c r="Q17" s="28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28"/>
      <c r="AJ17" s="44"/>
      <c r="AL17" s="18"/>
      <c r="AT17" s="1"/>
      <c r="AU17" s="1"/>
      <c r="AV17" s="1"/>
      <c r="AW17" s="1"/>
      <c r="AX17" s="1"/>
      <c r="AY17" s="45"/>
      <c r="AZ17" s="3"/>
      <c r="BN17" s="1"/>
      <c r="CC17" s="17"/>
      <c r="CD17" s="17"/>
      <c r="CE17" s="17"/>
      <c r="CF17" s="17"/>
      <c r="CH17" s="17"/>
      <c r="CI17" s="17"/>
      <c r="CJ17" s="17"/>
      <c r="CM17" s="18"/>
      <c r="CR17" s="17"/>
      <c r="CV17" s="17"/>
      <c r="DF17" s="17"/>
      <c r="DG17" s="17"/>
      <c r="DH17" s="17"/>
      <c r="DN17" s="17"/>
      <c r="DO17" s="17"/>
      <c r="DP17" s="17"/>
      <c r="DQ17" s="17"/>
      <c r="DR17" s="17"/>
    </row>
    <row r="18" spans="1:125" x14ac:dyDescent="0.2">
      <c r="A18" s="1"/>
      <c r="B18" s="16"/>
      <c r="C18" s="32"/>
      <c r="D18" s="52"/>
      <c r="E18" s="53"/>
      <c r="F18" s="53"/>
      <c r="G18" s="54"/>
      <c r="H18" s="32"/>
      <c r="I18" s="52"/>
      <c r="J18" s="32" t="s">
        <v>23</v>
      </c>
      <c r="K18" s="52"/>
      <c r="L18" s="53" t="s">
        <v>102</v>
      </c>
      <c r="M18" s="53" t="s">
        <v>102</v>
      </c>
      <c r="N18" s="32"/>
      <c r="O18" s="1"/>
      <c r="P18" s="16"/>
      <c r="Q18" s="28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28"/>
      <c r="AJ18" s="1"/>
      <c r="AT18" s="1"/>
      <c r="AU18" s="1"/>
      <c r="AV18" s="1"/>
      <c r="AW18" s="1"/>
      <c r="AX18" s="1"/>
      <c r="AY18" s="1"/>
      <c r="AZ18" s="3"/>
      <c r="BN18" s="1"/>
      <c r="CC18" s="17"/>
      <c r="CD18" s="17"/>
      <c r="CE18" s="17"/>
      <c r="CF18" s="17"/>
      <c r="CH18" s="17"/>
      <c r="CI18" s="17"/>
      <c r="CJ18" s="17"/>
      <c r="CM18" s="18"/>
      <c r="CR18" s="17"/>
      <c r="CW18" s="17"/>
      <c r="DE18" s="24"/>
      <c r="DF18" s="18"/>
      <c r="DG18" s="17"/>
      <c r="DH18" s="17"/>
      <c r="DN18" s="17"/>
      <c r="DO18" s="17"/>
      <c r="DP18" s="17"/>
      <c r="DQ18" s="17"/>
      <c r="DR18" s="17"/>
    </row>
    <row r="19" spans="1:125" x14ac:dyDescent="0.2">
      <c r="A19" s="1"/>
      <c r="B19" s="16"/>
      <c r="C19" s="32"/>
      <c r="D19" s="52"/>
      <c r="E19" s="53"/>
      <c r="F19" s="53"/>
      <c r="G19" s="54"/>
      <c r="H19" s="32"/>
      <c r="I19" s="52"/>
      <c r="J19" s="32" t="s">
        <v>24</v>
      </c>
      <c r="K19" s="52"/>
      <c r="L19" s="53" t="s">
        <v>102</v>
      </c>
      <c r="M19" s="53" t="s">
        <v>102</v>
      </c>
      <c r="N19" s="32"/>
      <c r="O19" s="1"/>
      <c r="P19" s="16"/>
      <c r="Q19" s="28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28"/>
      <c r="AJ19" s="44"/>
      <c r="AL19" s="18"/>
      <c r="AT19" s="1"/>
      <c r="AU19" s="1"/>
      <c r="AV19" s="1"/>
      <c r="AW19" s="1"/>
      <c r="AX19" s="1"/>
      <c r="AY19" s="45"/>
      <c r="AZ19" s="3"/>
      <c r="BN19" s="1"/>
      <c r="CC19" s="17"/>
      <c r="CD19" s="17"/>
      <c r="CE19" s="17"/>
      <c r="CF19" s="17"/>
      <c r="CH19" s="17"/>
      <c r="CI19" s="17"/>
      <c r="CJ19" s="17"/>
      <c r="CM19" s="18"/>
      <c r="CR19" s="17"/>
      <c r="CW19" s="17"/>
      <c r="DE19" s="13"/>
      <c r="DF19" s="29"/>
      <c r="DG19" s="17"/>
      <c r="DH19" s="17"/>
      <c r="DN19" s="17"/>
      <c r="DO19" s="17"/>
      <c r="DP19" s="17"/>
      <c r="DQ19" s="17"/>
      <c r="DR19" s="17"/>
    </row>
    <row r="20" spans="1:125" x14ac:dyDescent="0.2">
      <c r="A20" s="1"/>
      <c r="B20" s="16"/>
      <c r="C20" s="32"/>
      <c r="D20" s="16"/>
      <c r="E20" s="53"/>
      <c r="F20" s="53"/>
      <c r="G20" s="55"/>
      <c r="H20" s="32"/>
      <c r="I20" s="16"/>
      <c r="J20" s="56" t="s">
        <v>25</v>
      </c>
      <c r="K20" s="57"/>
      <c r="L20" s="58">
        <v>25.990491283676704</v>
      </c>
      <c r="M20" s="58">
        <v>28.422876949740033</v>
      </c>
      <c r="N20" s="32"/>
      <c r="O20" s="1"/>
      <c r="P20" s="16"/>
      <c r="Q20" s="28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28"/>
      <c r="AJ20" s="1"/>
      <c r="AT20" s="1"/>
      <c r="AU20" s="1"/>
      <c r="AV20" s="1"/>
      <c r="AW20" s="1"/>
      <c r="AX20" s="1"/>
      <c r="AY20" s="1"/>
      <c r="AZ20" s="3"/>
      <c r="BN20" s="1"/>
      <c r="CC20" s="17"/>
      <c r="CE20" s="17"/>
      <c r="CM20" s="24"/>
      <c r="CN20" s="18"/>
      <c r="CR20" s="17"/>
      <c r="CS20" s="17"/>
      <c r="CT20" s="17"/>
      <c r="CU20" s="17"/>
      <c r="CV20" s="17"/>
      <c r="DD20" s="17"/>
      <c r="DE20" s="17"/>
      <c r="DF20" s="17"/>
      <c r="DG20" s="17"/>
      <c r="DH20" s="17"/>
      <c r="DN20" s="17"/>
      <c r="DO20" s="17"/>
      <c r="DP20" s="17"/>
      <c r="DQ20" s="17"/>
      <c r="DR20" s="17"/>
    </row>
    <row r="21" spans="1:125" ht="15.75" x14ac:dyDescent="0.25">
      <c r="A21" s="1"/>
      <c r="B21" s="16"/>
      <c r="C21" s="59" t="s">
        <v>26</v>
      </c>
      <c r="D21" s="16"/>
      <c r="E21" s="53">
        <f>SUM(L17:L26)</f>
        <v>31.2202852614897</v>
      </c>
      <c r="F21" s="53"/>
      <c r="G21" s="55">
        <f>SUM(M17:M26)</f>
        <v>34.142114384748702</v>
      </c>
      <c r="H21" s="48" t="s">
        <v>27</v>
      </c>
      <c r="I21" s="49"/>
      <c r="J21" s="48" t="s">
        <v>28</v>
      </c>
      <c r="K21" s="49"/>
      <c r="L21" s="50" t="s">
        <v>102</v>
      </c>
      <c r="M21" s="50" t="s">
        <v>102</v>
      </c>
      <c r="N21" s="32"/>
      <c r="O21" s="1"/>
      <c r="P21" s="16"/>
      <c r="Q21" s="28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28"/>
      <c r="AJ21" s="44"/>
      <c r="AL21" s="18"/>
      <c r="AT21" s="1"/>
      <c r="AU21" s="1"/>
      <c r="AV21" s="1"/>
      <c r="AW21" s="1"/>
      <c r="AX21" s="1"/>
      <c r="AY21" s="45"/>
      <c r="AZ21" s="3"/>
      <c r="BN21" s="1"/>
      <c r="CM21" s="13"/>
      <c r="CN21" s="18"/>
      <c r="CR21" s="17"/>
      <c r="CS21" s="33"/>
      <c r="CT21" s="34"/>
      <c r="CU21" s="35"/>
      <c r="CV21" s="36"/>
      <c r="CW21" s="35"/>
      <c r="CX21" s="35"/>
      <c r="CY21" s="35"/>
      <c r="DG21" s="17"/>
      <c r="DH21" s="17"/>
      <c r="DI21" s="17"/>
      <c r="DN21" s="17"/>
      <c r="DO21" s="17"/>
      <c r="DP21" s="17"/>
      <c r="DQ21" s="17"/>
      <c r="DR21" s="17"/>
      <c r="DS21" s="17"/>
      <c r="DT21" s="17"/>
      <c r="DU21" s="17"/>
    </row>
    <row r="22" spans="1:125" ht="15.75" x14ac:dyDescent="0.25">
      <c r="A22" s="1"/>
      <c r="B22" s="16"/>
      <c r="C22" s="59"/>
      <c r="D22" s="16"/>
      <c r="E22" s="53"/>
      <c r="F22" s="53"/>
      <c r="G22" s="55"/>
      <c r="H22" s="32"/>
      <c r="I22" s="52"/>
      <c r="J22" s="32" t="s">
        <v>29</v>
      </c>
      <c r="K22" s="52"/>
      <c r="L22" s="53" t="s">
        <v>102</v>
      </c>
      <c r="M22" s="53" t="s">
        <v>102</v>
      </c>
      <c r="N22" s="32"/>
      <c r="O22" s="1"/>
      <c r="P22" s="16"/>
      <c r="Q22" s="28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28"/>
      <c r="AJ22" s="1"/>
      <c r="AT22" s="1"/>
      <c r="AU22" s="1"/>
      <c r="AV22" s="1"/>
      <c r="AW22" s="1"/>
      <c r="AX22" s="1"/>
      <c r="AY22" s="1"/>
      <c r="AZ22" s="3"/>
      <c r="BN22" s="1"/>
      <c r="CR22" s="17"/>
      <c r="DG22" s="17"/>
      <c r="DH22" s="17"/>
      <c r="DI22" s="17"/>
      <c r="DN22" s="17"/>
      <c r="DO22" s="17"/>
      <c r="DP22" s="17"/>
      <c r="DQ22" s="17"/>
      <c r="DR22" s="17"/>
      <c r="DS22" s="17"/>
      <c r="DT22" s="17"/>
      <c r="DU22" s="17"/>
    </row>
    <row r="23" spans="1:125" x14ac:dyDescent="0.2">
      <c r="A23" s="1"/>
      <c r="B23" s="16"/>
      <c r="C23" s="32"/>
      <c r="D23" s="16"/>
      <c r="E23" s="53"/>
      <c r="F23" s="53"/>
      <c r="G23" s="55"/>
      <c r="H23" s="32"/>
      <c r="I23" s="16"/>
      <c r="J23" s="32" t="s">
        <v>30</v>
      </c>
      <c r="K23" s="16"/>
      <c r="L23" s="53">
        <v>4.9128367670364499</v>
      </c>
      <c r="M23" s="53">
        <v>5.3726169844020797</v>
      </c>
      <c r="N23" s="32"/>
      <c r="O23" s="1"/>
      <c r="P23" s="16"/>
      <c r="Q23" s="28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28"/>
      <c r="AJ23" s="44"/>
      <c r="AL23" s="18"/>
      <c r="AT23" s="1"/>
      <c r="AU23" s="1"/>
      <c r="AV23" s="1"/>
      <c r="AW23" s="1"/>
      <c r="AX23" s="1"/>
      <c r="AY23" s="45"/>
      <c r="AZ23" s="3"/>
      <c r="BN23" s="1"/>
      <c r="CD23" s="60"/>
      <c r="CG23" s="17"/>
      <c r="CH23" s="17"/>
      <c r="CI23" s="17"/>
      <c r="CJ23" s="17"/>
      <c r="CK23" s="17"/>
      <c r="CR23" s="17"/>
      <c r="CS23" s="13"/>
      <c r="CT23" s="13"/>
      <c r="CV23" s="13"/>
      <c r="CY23" s="24"/>
      <c r="DD23" s="13"/>
      <c r="DG23" s="17"/>
      <c r="DH23" s="17"/>
      <c r="DI23" s="17"/>
      <c r="DN23" s="17"/>
      <c r="DO23" s="17"/>
      <c r="DP23" s="17"/>
      <c r="DQ23" s="17"/>
      <c r="DR23" s="17"/>
      <c r="DS23" s="17"/>
      <c r="DT23" s="17"/>
      <c r="DU23" s="17"/>
    </row>
    <row r="24" spans="1:125" x14ac:dyDescent="0.2">
      <c r="A24" s="1"/>
      <c r="B24" s="16"/>
      <c r="C24" s="32"/>
      <c r="D24" s="16"/>
      <c r="E24" s="53"/>
      <c r="F24" s="53"/>
      <c r="G24" s="55"/>
      <c r="H24" s="48" t="s">
        <v>31</v>
      </c>
      <c r="I24" s="49"/>
      <c r="J24" s="48" t="s">
        <v>32</v>
      </c>
      <c r="K24" s="49"/>
      <c r="L24" s="50">
        <v>0.31695721077654515</v>
      </c>
      <c r="M24" s="50">
        <v>0.34662045060658575</v>
      </c>
      <c r="N24" s="32"/>
      <c r="O24" s="1"/>
      <c r="P24" s="16"/>
      <c r="Q24" s="28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28"/>
      <c r="AJ24" s="1"/>
      <c r="AT24" s="1"/>
      <c r="AU24" s="1"/>
      <c r="AV24" s="1"/>
      <c r="AW24" s="1"/>
      <c r="AX24" s="1"/>
      <c r="AZ24" s="3"/>
      <c r="BN24" s="1"/>
      <c r="CG24" s="17"/>
      <c r="CH24" s="17"/>
      <c r="CI24" s="17"/>
      <c r="CJ24" s="17"/>
      <c r="CK24" s="17"/>
      <c r="CR24" s="17"/>
      <c r="DG24" s="17"/>
      <c r="DH24" s="17"/>
      <c r="DI24" s="17"/>
      <c r="DN24" s="17"/>
      <c r="DO24" s="17"/>
      <c r="DP24" s="17"/>
      <c r="DQ24" s="17"/>
      <c r="DR24" s="17"/>
      <c r="DS24" s="17"/>
      <c r="DT24" s="17"/>
      <c r="DU24" s="17"/>
    </row>
    <row r="25" spans="1:125" ht="18" x14ac:dyDescent="0.25">
      <c r="A25" s="1"/>
      <c r="B25" s="16"/>
      <c r="C25" s="32"/>
      <c r="D25" s="16"/>
      <c r="E25" s="53"/>
      <c r="F25" s="53"/>
      <c r="G25" s="55"/>
      <c r="H25" s="32"/>
      <c r="I25" s="52"/>
      <c r="J25" s="32" t="s">
        <v>33</v>
      </c>
      <c r="K25" s="52"/>
      <c r="L25" s="53" t="s">
        <v>102</v>
      </c>
      <c r="M25" s="53" t="s">
        <v>102</v>
      </c>
      <c r="N25" s="32"/>
      <c r="O25" s="1"/>
      <c r="P25" s="16"/>
      <c r="Q25" s="28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28"/>
      <c r="AJ25" s="44"/>
      <c r="AL25" s="18"/>
      <c r="AT25" s="1"/>
      <c r="AU25" s="1"/>
      <c r="AV25" s="1"/>
      <c r="AW25" s="1"/>
      <c r="AX25" s="1"/>
      <c r="AY25" s="45"/>
      <c r="AZ25" s="3"/>
      <c r="BN25" s="1"/>
      <c r="CD25" s="13"/>
      <c r="CG25" s="24"/>
      <c r="CH25" s="17"/>
      <c r="CI25" s="17"/>
      <c r="CJ25" s="17"/>
      <c r="CK25" s="17"/>
      <c r="CL25" s="13"/>
      <c r="CR25" s="17"/>
      <c r="CS25" s="13"/>
      <c r="CT25" s="61"/>
      <c r="CU25" s="17"/>
      <c r="CV25" s="61"/>
      <c r="CW25" s="17"/>
      <c r="CY25" s="62"/>
      <c r="DE25" s="47"/>
      <c r="DG25" s="17"/>
    </row>
    <row r="26" spans="1:125" ht="18" x14ac:dyDescent="0.25">
      <c r="A26" s="1"/>
      <c r="B26" s="16"/>
      <c r="C26" s="32"/>
      <c r="D26" s="16"/>
      <c r="E26" s="53"/>
      <c r="F26" s="53"/>
      <c r="G26" s="55"/>
      <c r="H26" s="32"/>
      <c r="I26" s="16"/>
      <c r="J26" s="32" t="s">
        <v>34</v>
      </c>
      <c r="K26" s="16"/>
      <c r="L26" s="53" t="s">
        <v>102</v>
      </c>
      <c r="M26" s="53" t="s">
        <v>102</v>
      </c>
      <c r="N26" s="32"/>
      <c r="O26" s="1"/>
      <c r="P26" s="16"/>
      <c r="Q26" s="28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28"/>
      <c r="AJ26" s="1"/>
      <c r="AT26" s="1"/>
      <c r="AU26" s="1"/>
      <c r="AV26" s="1"/>
      <c r="AW26" s="1"/>
      <c r="AX26" s="1"/>
      <c r="AY26" s="1"/>
      <c r="AZ26" s="3"/>
      <c r="BN26" s="1"/>
      <c r="CK26" s="17"/>
      <c r="CS26" s="13"/>
      <c r="CT26" s="61"/>
      <c r="CU26" s="17"/>
      <c r="CV26" s="61"/>
      <c r="CW26" s="17"/>
      <c r="CY26" s="62"/>
      <c r="DE26" s="47"/>
    </row>
    <row r="27" spans="1:125" ht="18" x14ac:dyDescent="0.25">
      <c r="A27" s="1"/>
      <c r="B27" s="16"/>
      <c r="C27" s="48"/>
      <c r="D27" s="49"/>
      <c r="E27" s="50"/>
      <c r="F27" s="50"/>
      <c r="G27" s="63"/>
      <c r="H27" s="48"/>
      <c r="I27" s="49"/>
      <c r="J27" s="48" t="s">
        <v>35</v>
      </c>
      <c r="K27" s="49"/>
      <c r="L27" s="50">
        <v>2.0602218700475436</v>
      </c>
      <c r="M27" s="50">
        <v>2.2530329289428077</v>
      </c>
      <c r="N27" s="32"/>
      <c r="O27" s="1"/>
      <c r="P27" s="16"/>
      <c r="Q27" s="28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28"/>
      <c r="AJ27" s="44"/>
      <c r="AL27" s="18"/>
      <c r="AT27" s="1"/>
      <c r="AU27" s="1"/>
      <c r="AV27" s="1"/>
      <c r="AW27" s="1"/>
      <c r="AX27" s="1"/>
      <c r="AY27" s="45"/>
      <c r="AZ27" s="3"/>
      <c r="BN27" s="1"/>
      <c r="CC27" s="17"/>
      <c r="CD27" s="17"/>
      <c r="CE27" s="17"/>
      <c r="CK27" s="17"/>
      <c r="CM27" s="18"/>
      <c r="CS27" s="13"/>
      <c r="CT27" s="61"/>
      <c r="CU27" s="17"/>
      <c r="CV27" s="61"/>
      <c r="CW27" s="17"/>
      <c r="CY27" s="62"/>
      <c r="DE27" s="47"/>
    </row>
    <row r="28" spans="1:125" ht="18" x14ac:dyDescent="0.25">
      <c r="A28" s="1"/>
      <c r="B28" s="16"/>
      <c r="C28" s="32"/>
      <c r="D28" s="16"/>
      <c r="E28" s="53"/>
      <c r="F28" s="53"/>
      <c r="G28" s="55"/>
      <c r="H28" s="32"/>
      <c r="I28" s="16"/>
      <c r="J28" s="32" t="s">
        <v>36</v>
      </c>
      <c r="K28" s="16"/>
      <c r="L28" s="53">
        <v>0.79239302694136293</v>
      </c>
      <c r="M28" s="53">
        <v>0.86655112651646449</v>
      </c>
      <c r="N28" s="32"/>
      <c r="O28" s="1"/>
      <c r="P28" s="16"/>
      <c r="Q28" s="28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28"/>
      <c r="AJ28" s="1"/>
      <c r="AT28" s="1"/>
      <c r="AU28" s="1"/>
      <c r="AV28" s="1"/>
      <c r="AW28" s="1"/>
      <c r="AX28" s="1"/>
      <c r="AY28" s="1"/>
      <c r="AZ28" s="3"/>
      <c r="BN28" s="1"/>
      <c r="CC28" s="17"/>
      <c r="CD28" s="17"/>
      <c r="CE28" s="17"/>
      <c r="CK28" s="17"/>
      <c r="CM28" s="18"/>
      <c r="CS28" s="13"/>
      <c r="CT28" s="61"/>
      <c r="CU28" s="17"/>
      <c r="CV28" s="61"/>
      <c r="CW28" s="17"/>
      <c r="CY28" s="62"/>
      <c r="DE28" s="47"/>
    </row>
    <row r="29" spans="1:125" ht="18" x14ac:dyDescent="0.25">
      <c r="A29" s="1"/>
      <c r="B29" s="16"/>
      <c r="C29" s="32"/>
      <c r="D29" s="16"/>
      <c r="E29" s="53"/>
      <c r="F29" s="53"/>
      <c r="G29" s="55"/>
      <c r="H29" s="32"/>
      <c r="I29" s="16"/>
      <c r="J29" s="32" t="s">
        <v>37</v>
      </c>
      <c r="K29" s="16"/>
      <c r="L29" s="53">
        <v>0.31695721077654515</v>
      </c>
      <c r="M29" s="53">
        <v>0.34662045060658575</v>
      </c>
      <c r="N29" s="32"/>
      <c r="O29" s="1"/>
      <c r="P29" s="16"/>
      <c r="Q29" s="28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28"/>
      <c r="AJ29" s="44"/>
      <c r="AL29" s="18"/>
      <c r="AT29" s="1"/>
      <c r="AU29" s="1"/>
      <c r="AV29" s="1"/>
      <c r="AW29" s="1"/>
      <c r="AX29" s="1"/>
      <c r="AY29" s="45"/>
      <c r="AZ29" s="3"/>
      <c r="BN29" s="1"/>
      <c r="CC29" s="17"/>
      <c r="CD29" s="17"/>
      <c r="CE29" s="17"/>
      <c r="CK29" s="17"/>
      <c r="CM29" s="18"/>
      <c r="CS29" s="13"/>
      <c r="CT29" s="61"/>
      <c r="CU29" s="17"/>
      <c r="CV29" s="61"/>
      <c r="CW29" s="17"/>
      <c r="CY29" s="62"/>
      <c r="DE29" s="47"/>
    </row>
    <row r="30" spans="1:125" ht="18" x14ac:dyDescent="0.25">
      <c r="A30" s="1"/>
      <c r="B30" s="16"/>
      <c r="C30" s="59" t="s">
        <v>38</v>
      </c>
      <c r="D30" s="16"/>
      <c r="E30" s="53">
        <f>SUM(L27:L35)</f>
        <v>4.1204437400950873</v>
      </c>
      <c r="F30" s="53"/>
      <c r="G30" s="55">
        <f>SUM(M27:M35)</f>
        <v>4.5060658578856154</v>
      </c>
      <c r="H30" s="32"/>
      <c r="I30" s="16"/>
      <c r="J30" s="32" t="s">
        <v>39</v>
      </c>
      <c r="K30" s="16"/>
      <c r="L30" s="53" t="s">
        <v>102</v>
      </c>
      <c r="M30" s="53" t="s">
        <v>102</v>
      </c>
      <c r="N30" s="32"/>
      <c r="O30" s="1"/>
      <c r="P30" s="16"/>
      <c r="Q30" s="28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28"/>
      <c r="AJ30" s="1"/>
      <c r="AT30" s="1"/>
      <c r="AU30" s="1"/>
      <c r="AV30" s="1"/>
      <c r="AW30" s="1"/>
      <c r="AX30" s="1"/>
      <c r="AY30" s="1"/>
      <c r="AZ30" s="3"/>
      <c r="BN30" s="1"/>
      <c r="CC30" s="17"/>
      <c r="CD30" s="17"/>
      <c r="CE30" s="17"/>
      <c r="CK30" s="17"/>
      <c r="CM30" s="18"/>
      <c r="CS30" s="13"/>
      <c r="CT30" s="61"/>
      <c r="CU30" s="17"/>
      <c r="CV30" s="61"/>
      <c r="CW30" s="17"/>
      <c r="CY30" s="62"/>
      <c r="DE30" s="47"/>
    </row>
    <row r="31" spans="1:125" ht="18" x14ac:dyDescent="0.25">
      <c r="A31" s="1"/>
      <c r="B31" s="16"/>
      <c r="C31" s="32"/>
      <c r="D31" s="16"/>
      <c r="E31" s="53"/>
      <c r="F31" s="53"/>
      <c r="G31" s="55"/>
      <c r="H31" s="32"/>
      <c r="I31" s="16"/>
      <c r="J31" s="32" t="s">
        <v>40</v>
      </c>
      <c r="K31" s="16"/>
      <c r="L31" s="53" t="s">
        <v>102</v>
      </c>
      <c r="M31" s="53" t="s">
        <v>102</v>
      </c>
      <c r="N31" s="32"/>
      <c r="O31" s="1"/>
      <c r="P31" s="16"/>
      <c r="Q31" s="28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28"/>
      <c r="AJ31" s="44"/>
      <c r="AL31" s="18"/>
      <c r="AT31" s="1"/>
      <c r="AU31" s="1"/>
      <c r="AV31" s="1"/>
      <c r="AW31" s="1"/>
      <c r="AX31" s="1"/>
      <c r="AY31" s="45"/>
      <c r="AZ31" s="3"/>
      <c r="BN31" s="1"/>
      <c r="CC31" s="17"/>
      <c r="CD31" s="17"/>
      <c r="CE31" s="17"/>
      <c r="CK31" s="17"/>
      <c r="CM31" s="18"/>
      <c r="CS31" s="13"/>
      <c r="CT31" s="61"/>
      <c r="CU31" s="17"/>
      <c r="CV31" s="61"/>
      <c r="CW31" s="17"/>
      <c r="CY31" s="62"/>
      <c r="DE31" s="47"/>
    </row>
    <row r="32" spans="1:125" ht="18" x14ac:dyDescent="0.25">
      <c r="A32" s="1"/>
      <c r="B32" s="16"/>
      <c r="C32" s="32"/>
      <c r="D32" s="16"/>
      <c r="E32" s="53"/>
      <c r="F32" s="53"/>
      <c r="G32" s="55"/>
      <c r="H32" s="32"/>
      <c r="I32" s="16"/>
      <c r="J32" s="32" t="s">
        <v>41</v>
      </c>
      <c r="K32" s="16"/>
      <c r="L32" s="53">
        <v>0.95087163232963556</v>
      </c>
      <c r="M32" s="53">
        <v>1.0398613518197575</v>
      </c>
      <c r="N32" s="32"/>
      <c r="O32" s="1"/>
      <c r="P32" s="16"/>
      <c r="Q32" s="28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28"/>
      <c r="AJ32" s="1"/>
      <c r="AT32" s="1"/>
      <c r="AU32" s="1"/>
      <c r="AV32" s="1"/>
      <c r="AW32" s="1"/>
      <c r="AX32" s="1"/>
      <c r="AY32" s="1"/>
      <c r="AZ32" s="3"/>
      <c r="BN32" s="1"/>
      <c r="CC32" s="17"/>
      <c r="CD32" s="17"/>
      <c r="CE32" s="17"/>
      <c r="CK32" s="17"/>
      <c r="CM32" s="18"/>
      <c r="CS32" s="13"/>
      <c r="CT32" s="61"/>
      <c r="CU32" s="17"/>
      <c r="CV32" s="61"/>
      <c r="CW32" s="17"/>
      <c r="CY32" s="62"/>
      <c r="DE32" s="47"/>
    </row>
    <row r="33" spans="1:110" ht="18" x14ac:dyDescent="0.25">
      <c r="A33" s="1"/>
      <c r="B33" s="16"/>
      <c r="C33" s="32"/>
      <c r="D33" s="16"/>
      <c r="E33" s="53"/>
      <c r="F33" s="53"/>
      <c r="G33" s="55"/>
      <c r="H33" s="32"/>
      <c r="I33" s="16"/>
      <c r="J33" s="32" t="s">
        <v>42</v>
      </c>
      <c r="K33" s="16"/>
      <c r="L33" s="53" t="s">
        <v>102</v>
      </c>
      <c r="M33" s="53" t="s">
        <v>102</v>
      </c>
      <c r="N33" s="32"/>
      <c r="O33" s="1"/>
      <c r="P33" s="16"/>
      <c r="Q33" s="28"/>
      <c r="AH33" s="16"/>
      <c r="AI33" s="28"/>
      <c r="AJ33" s="44"/>
      <c r="AL33" s="18"/>
      <c r="AT33" s="1"/>
      <c r="AU33" s="1"/>
      <c r="AV33" s="1"/>
      <c r="AW33" s="1"/>
      <c r="AX33" s="1"/>
      <c r="AY33" s="45"/>
      <c r="AZ33" s="3"/>
      <c r="BN33" s="1"/>
      <c r="CC33" s="17"/>
      <c r="CD33" s="17"/>
      <c r="CE33" s="17"/>
      <c r="CF33" s="17"/>
      <c r="CH33" s="17"/>
      <c r="CI33" s="17"/>
      <c r="CJ33" s="17"/>
      <c r="CM33" s="18"/>
      <c r="CS33" s="13"/>
      <c r="CT33" s="61"/>
      <c r="CU33" s="17"/>
      <c r="CV33" s="61"/>
      <c r="CW33" s="17"/>
      <c r="CY33" s="62"/>
      <c r="DE33" s="47"/>
    </row>
    <row r="34" spans="1:110" ht="18" x14ac:dyDescent="0.25">
      <c r="A34" s="1"/>
      <c r="B34" s="16"/>
      <c r="C34" s="32"/>
      <c r="D34" s="16"/>
      <c r="E34" s="53"/>
      <c r="F34" s="53"/>
      <c r="G34" s="55"/>
      <c r="H34" s="32"/>
      <c r="I34" s="16"/>
      <c r="J34" s="32" t="s">
        <v>43</v>
      </c>
      <c r="K34" s="16"/>
      <c r="L34" s="53" t="s">
        <v>102</v>
      </c>
      <c r="M34" s="53" t="s">
        <v>102</v>
      </c>
      <c r="N34" s="32"/>
      <c r="O34" s="1"/>
      <c r="P34" s="16"/>
      <c r="Q34" s="28"/>
      <c r="AH34" s="16"/>
      <c r="AI34" s="28"/>
      <c r="AJ34" s="1"/>
      <c r="AT34" s="1"/>
      <c r="AU34" s="1"/>
      <c r="AV34" s="1"/>
      <c r="AW34" s="1"/>
      <c r="AX34" s="1"/>
      <c r="AY34" s="1"/>
      <c r="AZ34" s="3"/>
      <c r="BN34" s="1"/>
      <c r="CC34" s="17"/>
      <c r="CD34" s="17"/>
      <c r="CE34" s="17"/>
      <c r="CF34" s="17"/>
      <c r="CH34" s="17"/>
      <c r="CI34" s="17"/>
      <c r="CJ34" s="17"/>
      <c r="CM34" s="18"/>
      <c r="CS34" s="13"/>
      <c r="CT34" s="61"/>
      <c r="CU34" s="17"/>
      <c r="CV34" s="61"/>
      <c r="CW34" s="17"/>
      <c r="CY34" s="62"/>
      <c r="DE34" s="47"/>
    </row>
    <row r="35" spans="1:110" ht="18" x14ac:dyDescent="0.25">
      <c r="A35" s="1"/>
      <c r="B35" s="16"/>
      <c r="C35" s="32"/>
      <c r="D35" s="16"/>
      <c r="E35" s="53"/>
      <c r="F35" s="53"/>
      <c r="G35" s="55"/>
      <c r="H35" s="32"/>
      <c r="I35" s="16"/>
      <c r="J35" s="32" t="s">
        <v>44</v>
      </c>
      <c r="K35" s="16"/>
      <c r="L35" s="53" t="s">
        <v>102</v>
      </c>
      <c r="M35" s="53" t="s">
        <v>102</v>
      </c>
      <c r="N35" s="32"/>
      <c r="O35" s="1"/>
      <c r="P35" s="16"/>
      <c r="Q35" s="28"/>
      <c r="AH35" s="16"/>
      <c r="AI35" s="28"/>
      <c r="AJ35" s="44"/>
      <c r="AL35" s="18"/>
      <c r="AT35" s="1"/>
      <c r="AU35" s="1"/>
      <c r="AV35" s="1"/>
      <c r="AW35" s="1"/>
      <c r="AX35" s="1"/>
      <c r="AY35" s="45"/>
      <c r="AZ35" s="3"/>
      <c r="CC35" s="17"/>
      <c r="CD35" s="17"/>
      <c r="CE35" s="17"/>
      <c r="CF35" s="17"/>
      <c r="CH35" s="17"/>
      <c r="CI35" s="17"/>
      <c r="CJ35" s="17"/>
      <c r="CM35" s="18"/>
      <c r="CS35" s="13"/>
      <c r="CT35" s="61"/>
      <c r="CU35" s="17"/>
      <c r="CV35" s="61"/>
      <c r="CW35" s="17"/>
      <c r="CY35" s="62"/>
      <c r="DE35" s="47"/>
    </row>
    <row r="36" spans="1:110" ht="18" x14ac:dyDescent="0.25">
      <c r="A36" s="1"/>
      <c r="B36" s="16"/>
      <c r="C36" s="48"/>
      <c r="D36" s="49"/>
      <c r="E36" s="50"/>
      <c r="F36" s="50"/>
      <c r="G36" s="63"/>
      <c r="H36" s="48" t="s">
        <v>45</v>
      </c>
      <c r="I36" s="49"/>
      <c r="J36" s="48" t="s">
        <v>46</v>
      </c>
      <c r="K36" s="49"/>
      <c r="L36" s="50">
        <v>2.3771790808240887</v>
      </c>
      <c r="M36" s="50">
        <v>2.5996533795493932</v>
      </c>
      <c r="N36" s="32"/>
      <c r="O36" s="1"/>
      <c r="P36" s="16"/>
      <c r="Q36" s="28"/>
      <c r="R36" s="16"/>
      <c r="S36" s="16"/>
      <c r="T36" s="16"/>
      <c r="U36" s="64" t="s">
        <v>84</v>
      </c>
      <c r="V36" s="64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28"/>
      <c r="AJ36" s="1"/>
      <c r="AT36" s="1"/>
      <c r="AU36" s="1"/>
      <c r="AV36" s="1"/>
      <c r="AW36" s="1"/>
      <c r="AX36" s="1"/>
      <c r="AY36" s="1"/>
      <c r="AZ36" s="3"/>
      <c r="CC36" s="17"/>
      <c r="CD36" s="17"/>
      <c r="CE36" s="17"/>
      <c r="CF36" s="17"/>
      <c r="CH36" s="17"/>
      <c r="CI36" s="17"/>
      <c r="CJ36" s="17"/>
      <c r="CM36" s="18"/>
      <c r="CS36" s="13"/>
      <c r="CT36" s="61"/>
      <c r="CU36" s="17"/>
      <c r="CV36" s="61"/>
      <c r="CW36" s="17"/>
      <c r="CY36" s="62"/>
      <c r="DE36" s="47"/>
    </row>
    <row r="37" spans="1:110" ht="18" x14ac:dyDescent="0.25">
      <c r="A37" s="1"/>
      <c r="B37" s="16"/>
      <c r="C37" s="32"/>
      <c r="D37" s="16"/>
      <c r="E37" s="53"/>
      <c r="F37" s="53"/>
      <c r="G37" s="55"/>
      <c r="H37" s="32"/>
      <c r="I37" s="16"/>
      <c r="J37" s="32" t="s">
        <v>47</v>
      </c>
      <c r="K37" s="16"/>
      <c r="L37" s="53">
        <v>36.133122028526152</v>
      </c>
      <c r="M37" s="53">
        <v>39.51473136915078</v>
      </c>
      <c r="N37" s="32"/>
      <c r="O37" s="1"/>
      <c r="P37" s="16"/>
      <c r="Q37" s="28"/>
      <c r="R37" s="65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66"/>
      <c r="AH37" s="16"/>
      <c r="AI37" s="28"/>
      <c r="AJ37" s="44"/>
      <c r="AL37" s="18"/>
      <c r="AT37" s="1"/>
      <c r="AU37" s="1"/>
      <c r="AV37" s="1"/>
      <c r="AW37" s="1"/>
      <c r="AX37" s="1"/>
      <c r="AY37" s="45"/>
      <c r="AZ37" s="3"/>
      <c r="CC37" s="17"/>
      <c r="CD37" s="17"/>
      <c r="CE37" s="17"/>
      <c r="CF37" s="17"/>
      <c r="CH37" s="17"/>
      <c r="CI37" s="17"/>
      <c r="CJ37" s="17"/>
      <c r="CM37" s="18"/>
      <c r="CS37" s="13"/>
      <c r="CT37" s="61"/>
      <c r="CU37" s="17"/>
      <c r="CV37" s="61"/>
      <c r="CW37" s="17"/>
      <c r="CY37" s="62"/>
      <c r="DE37" s="47"/>
    </row>
    <row r="38" spans="1:110" ht="18" x14ac:dyDescent="0.25">
      <c r="A38" s="1"/>
      <c r="B38" s="16"/>
      <c r="C38" s="32"/>
      <c r="D38" s="16"/>
      <c r="E38" s="53"/>
      <c r="F38" s="53"/>
      <c r="G38" s="55"/>
      <c r="H38" s="32"/>
      <c r="I38" s="16"/>
      <c r="J38" s="32" t="s">
        <v>48</v>
      </c>
      <c r="K38" s="16"/>
      <c r="L38" s="53" t="s">
        <v>102</v>
      </c>
      <c r="M38" s="53" t="s">
        <v>102</v>
      </c>
      <c r="N38" s="32"/>
      <c r="O38" s="1"/>
      <c r="P38" s="16"/>
      <c r="Q38" s="28"/>
      <c r="R38" s="67" t="s">
        <v>49</v>
      </c>
      <c r="S38" s="68"/>
      <c r="T38" s="69" t="s">
        <v>85</v>
      </c>
      <c r="U38" s="70"/>
      <c r="V38" s="70" t="s">
        <v>50</v>
      </c>
      <c r="W38" s="70"/>
      <c r="X38" s="70" t="s">
        <v>51</v>
      </c>
      <c r="Y38" s="70"/>
      <c r="Z38" s="70" t="s">
        <v>52</v>
      </c>
      <c r="AA38" s="70"/>
      <c r="AB38" s="70" t="s">
        <v>53</v>
      </c>
      <c r="AC38" s="70"/>
      <c r="AD38" s="70"/>
      <c r="AE38" s="70"/>
      <c r="AF38" s="70" t="s">
        <v>86</v>
      </c>
      <c r="AG38" s="71"/>
      <c r="AH38" s="52"/>
      <c r="AI38" s="28"/>
      <c r="AJ38" s="1"/>
      <c r="AT38" s="1"/>
      <c r="AU38" s="1"/>
      <c r="AV38" s="1"/>
      <c r="AW38" s="1"/>
      <c r="AX38" s="1"/>
      <c r="AZ38" s="3"/>
      <c r="CC38" s="17"/>
      <c r="CD38" s="17"/>
      <c r="CE38" s="17"/>
      <c r="CF38" s="17"/>
      <c r="CH38" s="17"/>
      <c r="CI38" s="17"/>
      <c r="CJ38" s="17"/>
      <c r="CM38" s="18"/>
      <c r="CS38" s="13"/>
      <c r="CT38" s="61"/>
      <c r="CU38" s="17"/>
      <c r="CV38" s="61"/>
      <c r="CW38" s="17"/>
      <c r="CY38" s="62"/>
      <c r="DE38" s="47"/>
    </row>
    <row r="39" spans="1:110" x14ac:dyDescent="0.2">
      <c r="A39" s="1"/>
      <c r="B39" s="16"/>
      <c r="C39" s="32"/>
      <c r="D39" s="16"/>
      <c r="E39" s="53"/>
      <c r="F39" s="53"/>
      <c r="G39" s="55"/>
      <c r="H39" s="48"/>
      <c r="I39" s="49"/>
      <c r="J39" s="48"/>
      <c r="K39" s="49"/>
      <c r="L39" s="50"/>
      <c r="M39" s="50"/>
      <c r="N39" s="32"/>
      <c r="O39" s="1"/>
      <c r="P39" s="16"/>
      <c r="Q39" s="28"/>
      <c r="R39" s="40"/>
      <c r="S39" s="72"/>
      <c r="T39" s="73"/>
      <c r="U39" s="73"/>
      <c r="V39" s="73"/>
      <c r="W39" s="73"/>
      <c r="X39" s="73"/>
      <c r="Y39" s="73"/>
      <c r="Z39" s="73"/>
      <c r="AA39" s="73"/>
      <c r="AB39" s="74"/>
      <c r="AD39" s="73"/>
      <c r="AE39" s="73"/>
      <c r="AF39" s="73"/>
      <c r="AG39" s="75"/>
      <c r="AH39" s="52"/>
      <c r="AI39" s="28"/>
      <c r="AJ39" s="44"/>
      <c r="AL39" s="18"/>
      <c r="AY39" s="45"/>
      <c r="AZ39" s="3"/>
      <c r="CC39" s="17"/>
      <c r="CD39" s="17"/>
      <c r="CE39" s="17"/>
      <c r="CF39" s="17"/>
      <c r="CH39" s="17"/>
      <c r="CI39" s="17"/>
      <c r="CJ39" s="17"/>
      <c r="CM39" s="18"/>
      <c r="CU39" s="17"/>
      <c r="CW39" s="17"/>
      <c r="DE39" s="24"/>
      <c r="DF39" s="18"/>
    </row>
    <row r="40" spans="1:110" ht="15.75" x14ac:dyDescent="0.25">
      <c r="A40" s="1"/>
      <c r="B40" s="16"/>
      <c r="C40" s="59" t="s">
        <v>54</v>
      </c>
      <c r="D40" s="16"/>
      <c r="E40" s="53">
        <f>SUM(L36:L43)</f>
        <v>56.101426307448492</v>
      </c>
      <c r="F40" s="53"/>
      <c r="G40" s="55">
        <f>SUM(M36:M43)</f>
        <v>61.351819757365682</v>
      </c>
      <c r="H40" s="32" t="s">
        <v>55</v>
      </c>
      <c r="I40" s="16"/>
      <c r="J40" s="32" t="s">
        <v>56</v>
      </c>
      <c r="K40" s="16"/>
      <c r="L40" s="53">
        <v>16.798732171156892</v>
      </c>
      <c r="M40" s="53">
        <v>18.370883882149048</v>
      </c>
      <c r="N40" s="32"/>
      <c r="O40" s="1"/>
      <c r="P40" s="16"/>
      <c r="Q40" s="28"/>
      <c r="R40" s="42" t="s">
        <v>57</v>
      </c>
      <c r="S40" s="72"/>
      <c r="T40" s="76">
        <v>0.59457142857142864</v>
      </c>
      <c r="U40" s="76"/>
      <c r="V40" s="74">
        <v>42</v>
      </c>
      <c r="W40" s="74"/>
      <c r="X40" s="76">
        <v>0.442</v>
      </c>
      <c r="Y40" s="76"/>
      <c r="Z40" s="76">
        <v>0.77400000000000002</v>
      </c>
      <c r="AA40" s="76"/>
      <c r="AB40" s="76">
        <v>6.3832151412958824E-2</v>
      </c>
      <c r="AC40" s="76"/>
      <c r="AD40" s="76"/>
      <c r="AE40" s="76"/>
      <c r="AF40" s="76">
        <v>0.56299999999999994</v>
      </c>
      <c r="AG40" s="77"/>
      <c r="AH40" s="52"/>
      <c r="AI40" s="28"/>
      <c r="AJ40" s="44"/>
      <c r="AL40" s="18"/>
      <c r="AY40" s="45"/>
      <c r="AZ40" s="3"/>
      <c r="CC40" s="17"/>
      <c r="CD40" s="17"/>
      <c r="CE40" s="17"/>
      <c r="CF40" s="17"/>
      <c r="CH40" s="17"/>
      <c r="CI40" s="17"/>
      <c r="CJ40" s="17"/>
      <c r="CM40" s="18"/>
      <c r="DE40" s="13"/>
      <c r="DF40" s="18"/>
    </row>
    <row r="41" spans="1:110" x14ac:dyDescent="0.2">
      <c r="A41" s="1"/>
      <c r="B41" s="16"/>
      <c r="C41" s="32"/>
      <c r="D41" s="16"/>
      <c r="E41" s="53"/>
      <c r="F41" s="53"/>
      <c r="G41" s="55"/>
      <c r="H41" s="56"/>
      <c r="I41" s="16"/>
      <c r="J41" s="32" t="s">
        <v>58</v>
      </c>
      <c r="K41" s="16"/>
      <c r="L41" s="53">
        <v>0.79239302694136293</v>
      </c>
      <c r="M41" s="53">
        <v>0.86655112651646449</v>
      </c>
      <c r="N41" s="32"/>
      <c r="O41" s="1"/>
      <c r="P41" s="16"/>
      <c r="Q41" s="28"/>
      <c r="R41" s="42" t="s">
        <v>59</v>
      </c>
      <c r="S41" s="72"/>
      <c r="T41" s="76">
        <v>0.57974999999999999</v>
      </c>
      <c r="U41" s="76"/>
      <c r="V41" s="74">
        <v>8</v>
      </c>
      <c r="W41" s="74"/>
      <c r="X41" s="76">
        <v>0.47199999999999998</v>
      </c>
      <c r="Y41" s="76"/>
      <c r="Z41" s="76">
        <v>0.67800000000000005</v>
      </c>
      <c r="AA41" s="76"/>
      <c r="AB41" s="76">
        <v>6.0709495609359655E-2</v>
      </c>
      <c r="AC41" s="76"/>
      <c r="AD41" s="76"/>
      <c r="AE41" s="76"/>
      <c r="AF41" s="76">
        <v>0.55000000000000004</v>
      </c>
      <c r="AG41" s="78"/>
      <c r="AH41" s="52"/>
      <c r="AI41" s="28"/>
      <c r="AJ41" s="44"/>
      <c r="AL41" s="18"/>
      <c r="AY41" s="45"/>
      <c r="AZ41" s="3"/>
      <c r="CC41" s="17"/>
      <c r="CE41" s="17"/>
      <c r="CM41" s="24"/>
      <c r="CN41" s="18"/>
      <c r="CS41" s="13"/>
      <c r="CT41" s="17"/>
      <c r="CU41" s="17"/>
      <c r="CV41" s="17"/>
      <c r="CW41" s="17"/>
      <c r="DE41" s="18"/>
    </row>
    <row r="42" spans="1:110" x14ac:dyDescent="0.2">
      <c r="A42" s="1"/>
      <c r="B42" s="16"/>
      <c r="C42" s="32"/>
      <c r="D42" s="16"/>
      <c r="E42" s="53"/>
      <c r="F42" s="53"/>
      <c r="G42" s="55"/>
      <c r="H42" s="32"/>
      <c r="I42" s="49"/>
      <c r="J42" s="48"/>
      <c r="K42" s="49"/>
      <c r="L42" s="50"/>
      <c r="M42" s="79"/>
      <c r="N42" s="52"/>
      <c r="O42" s="1"/>
      <c r="P42" s="16"/>
      <c r="Q42" s="28"/>
      <c r="R42" s="42" t="s">
        <v>60</v>
      </c>
      <c r="S42" s="72"/>
      <c r="T42" s="76">
        <v>0.59220000000000017</v>
      </c>
      <c r="U42" s="76"/>
      <c r="V42" s="74">
        <v>50</v>
      </c>
      <c r="W42" s="74"/>
      <c r="X42" s="76">
        <v>0.442</v>
      </c>
      <c r="Y42" s="76"/>
      <c r="Z42" s="76">
        <v>0.77400000000000002</v>
      </c>
      <c r="AA42" s="76"/>
      <c r="AB42" s="76">
        <v>6.2975861912904676E-2</v>
      </c>
      <c r="AC42" s="76"/>
      <c r="AD42" s="76"/>
      <c r="AE42" s="76"/>
      <c r="AF42" s="76">
        <v>0.56100000000000005</v>
      </c>
      <c r="AG42" s="80"/>
      <c r="AH42" s="52"/>
      <c r="AI42" s="28"/>
      <c r="AJ42" s="1"/>
      <c r="AZ42" s="3"/>
      <c r="CM42" s="13"/>
      <c r="CN42" s="18"/>
      <c r="CS42" s="13"/>
      <c r="CT42" s="17"/>
      <c r="CU42" s="17"/>
      <c r="CV42" s="17"/>
      <c r="CW42" s="17"/>
      <c r="DE42" s="18"/>
    </row>
    <row r="43" spans="1:110" ht="15.75" x14ac:dyDescent="0.25">
      <c r="A43" s="1"/>
      <c r="B43" s="16"/>
      <c r="C43" s="32"/>
      <c r="D43" s="16"/>
      <c r="E43" s="53"/>
      <c r="F43" s="53"/>
      <c r="G43" s="55"/>
      <c r="H43" s="32" t="s">
        <v>61</v>
      </c>
      <c r="I43" s="16"/>
      <c r="J43" s="32" t="s">
        <v>62</v>
      </c>
      <c r="K43" s="16"/>
      <c r="L43" s="53" t="s">
        <v>102</v>
      </c>
      <c r="M43" s="81" t="s">
        <v>102</v>
      </c>
      <c r="N43" s="52"/>
      <c r="O43" s="1"/>
      <c r="P43" s="16"/>
      <c r="Q43" s="28"/>
      <c r="R43" s="82"/>
      <c r="S43" s="83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5"/>
      <c r="AH43" s="16"/>
      <c r="AI43" s="28"/>
      <c r="AJ43" s="44"/>
      <c r="AL43" s="18"/>
      <c r="AZ43" s="3"/>
      <c r="CR43" s="35"/>
      <c r="CS43" s="33"/>
      <c r="CT43" s="34"/>
      <c r="CU43" s="35"/>
      <c r="CV43" s="36"/>
      <c r="CW43" s="35"/>
    </row>
    <row r="44" spans="1:110" x14ac:dyDescent="0.2">
      <c r="A44" s="1"/>
      <c r="B44" s="16"/>
      <c r="C44" s="32"/>
      <c r="D44" s="16"/>
      <c r="E44" s="53"/>
      <c r="F44" s="53"/>
      <c r="G44" s="55"/>
      <c r="H44" s="32"/>
      <c r="I44" s="16"/>
      <c r="J44" s="32"/>
      <c r="K44" s="16"/>
      <c r="L44" s="53"/>
      <c r="M44" s="58"/>
      <c r="N44" s="16"/>
      <c r="O44" s="1"/>
      <c r="P44" s="16"/>
      <c r="Q44" s="28"/>
      <c r="AH44" s="16"/>
      <c r="AI44" s="28"/>
      <c r="AJ44" s="1"/>
      <c r="AZ44" s="3"/>
    </row>
    <row r="45" spans="1:110" ht="15.75" x14ac:dyDescent="0.25">
      <c r="A45" s="1"/>
      <c r="B45" s="16"/>
      <c r="C45" s="65" t="s">
        <v>63</v>
      </c>
      <c r="D45" s="31"/>
      <c r="E45" s="86"/>
      <c r="F45" s="86"/>
      <c r="G45" s="87"/>
      <c r="H45" s="30"/>
      <c r="I45" s="31"/>
      <c r="J45" s="30"/>
      <c r="K45" s="31"/>
      <c r="L45" s="88"/>
      <c r="M45" s="89"/>
      <c r="N45" s="16"/>
      <c r="O45" s="1"/>
      <c r="P45" s="16"/>
      <c r="Q45" s="28"/>
      <c r="AH45" s="16"/>
      <c r="AI45" s="28"/>
      <c r="AJ45" s="1"/>
      <c r="AZ45" s="3"/>
      <c r="CD45" s="60"/>
      <c r="CP45" s="61"/>
      <c r="CS45" s="13"/>
      <c r="CT45" s="13"/>
      <c r="CV45" s="13"/>
      <c r="CY45" s="24"/>
      <c r="DD45" s="13"/>
    </row>
    <row r="46" spans="1:110" ht="15.75" x14ac:dyDescent="0.25">
      <c r="A46" s="1"/>
      <c r="B46" s="16"/>
      <c r="C46" s="90" t="s">
        <v>64</v>
      </c>
      <c r="D46" s="38"/>
      <c r="E46" s="91">
        <v>8.5578446909667196</v>
      </c>
      <c r="F46" s="91"/>
      <c r="G46" s="92"/>
      <c r="H46" s="37"/>
      <c r="I46" s="38"/>
      <c r="J46" s="37"/>
      <c r="K46" s="38"/>
      <c r="L46" s="91">
        <v>8.5578446909667196</v>
      </c>
      <c r="M46" s="93" t="s">
        <v>65</v>
      </c>
      <c r="N46" s="16"/>
      <c r="O46" s="1"/>
      <c r="P46" s="16"/>
      <c r="Q46" s="28"/>
      <c r="AH46" s="16"/>
      <c r="AI46" s="28"/>
      <c r="AJ46" s="1"/>
      <c r="CP46" s="61"/>
    </row>
    <row r="47" spans="1:110" ht="18" x14ac:dyDescent="0.25">
      <c r="A47" s="1"/>
      <c r="B47" s="16"/>
      <c r="C47" s="37"/>
      <c r="D47" s="38"/>
      <c r="E47" s="37" t="s">
        <v>66</v>
      </c>
      <c r="F47" s="37"/>
      <c r="G47" s="92"/>
      <c r="H47" s="37"/>
      <c r="I47" s="38"/>
      <c r="J47" s="37"/>
      <c r="K47" s="38"/>
      <c r="L47" s="94"/>
      <c r="M47" s="95"/>
      <c r="N47" s="16"/>
      <c r="O47" s="1"/>
      <c r="P47" s="16"/>
      <c r="Q47" s="28"/>
      <c r="AH47" s="16"/>
      <c r="AI47" s="28"/>
      <c r="AJ47" s="1"/>
      <c r="CD47" s="13"/>
      <c r="CG47" s="24"/>
      <c r="CL47" s="13"/>
      <c r="CP47" s="61"/>
      <c r="CS47" s="13"/>
      <c r="CT47" s="61"/>
      <c r="CU47" s="17"/>
      <c r="CV47" s="61"/>
      <c r="CW47" s="17"/>
      <c r="CY47" s="62"/>
      <c r="DE47" s="47"/>
    </row>
    <row r="48" spans="1:110" ht="15.75" customHeight="1" x14ac:dyDescent="0.25">
      <c r="A48" s="1"/>
      <c r="B48" s="16"/>
      <c r="C48" s="40" t="s">
        <v>67</v>
      </c>
      <c r="D48" s="41"/>
      <c r="E48" s="96">
        <f>E21+E30+E40+E46</f>
        <v>100</v>
      </c>
      <c r="F48" s="96"/>
      <c r="G48" s="97">
        <f>G21+G30+G40</f>
        <v>100</v>
      </c>
      <c r="H48" s="98"/>
      <c r="I48" s="99"/>
      <c r="J48" s="100"/>
      <c r="K48" s="101"/>
      <c r="L48" s="96">
        <f>SUM(L17:L46)</f>
        <v>100.00000000000001</v>
      </c>
      <c r="M48" s="102">
        <f>SUM(M17:M47)</f>
        <v>100.00000000000001</v>
      </c>
      <c r="N48" s="16"/>
      <c r="O48" s="1"/>
      <c r="P48" s="16"/>
      <c r="Q48" s="28"/>
      <c r="AH48" s="16"/>
      <c r="AI48" s="28"/>
      <c r="AJ48" s="1"/>
      <c r="CP48" s="61"/>
      <c r="CS48" s="13"/>
      <c r="CT48" s="61"/>
      <c r="CU48" s="17"/>
      <c r="CV48" s="61"/>
      <c r="CW48" s="17"/>
      <c r="CY48" s="62"/>
      <c r="DE48" s="47"/>
    </row>
    <row r="49" spans="1:110" ht="15.75" customHeight="1" x14ac:dyDescent="0.25">
      <c r="A49" s="1"/>
      <c r="B49" s="16"/>
      <c r="C49" s="49"/>
      <c r="D49" s="49"/>
      <c r="E49" s="49"/>
      <c r="F49" s="49"/>
      <c r="G49" s="49"/>
      <c r="H49" s="49"/>
      <c r="I49" s="49"/>
      <c r="J49" s="52"/>
      <c r="K49" s="52"/>
      <c r="L49" s="49"/>
      <c r="M49" s="49"/>
      <c r="N49" s="16"/>
      <c r="O49" s="1"/>
      <c r="P49" s="16"/>
      <c r="Q49" s="28"/>
      <c r="R49" s="52"/>
      <c r="S49" s="52"/>
      <c r="T49" s="52"/>
      <c r="U49" s="64" t="s">
        <v>68</v>
      </c>
      <c r="V49" s="64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16"/>
      <c r="AI49" s="28"/>
      <c r="AJ49" s="1"/>
      <c r="CC49" s="17"/>
      <c r="CD49" s="17"/>
      <c r="CE49" s="17"/>
      <c r="CM49" s="18"/>
      <c r="CP49" s="61"/>
      <c r="CS49" s="13"/>
      <c r="CT49" s="61"/>
      <c r="CU49" s="17"/>
      <c r="CV49" s="61"/>
      <c r="CW49" s="17"/>
      <c r="CY49" s="62"/>
      <c r="DE49" s="47"/>
    </row>
    <row r="50" spans="1:110" ht="15.75" customHeight="1" x14ac:dyDescent="0.25">
      <c r="A50" s="1"/>
      <c r="B50" s="16"/>
      <c r="H50" s="16"/>
      <c r="I50" s="12" t="s">
        <v>69</v>
      </c>
      <c r="J50" s="12"/>
      <c r="K50" s="12"/>
      <c r="L50" s="103">
        <v>631</v>
      </c>
      <c r="M50" s="16"/>
      <c r="N50" s="16"/>
      <c r="O50" s="1"/>
      <c r="P50" s="16"/>
      <c r="Q50" s="28"/>
      <c r="R50" s="30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66"/>
      <c r="AH50" s="16"/>
      <c r="AI50" s="28"/>
      <c r="AJ50" s="1"/>
      <c r="CC50" s="17"/>
      <c r="CD50" s="17"/>
      <c r="CE50" s="17"/>
      <c r="CM50" s="18"/>
      <c r="CP50" s="61"/>
      <c r="CS50" s="13"/>
      <c r="CT50" s="61"/>
      <c r="CU50" s="17"/>
      <c r="CV50" s="61"/>
      <c r="CW50" s="17"/>
      <c r="CY50" s="62"/>
      <c r="DE50" s="47"/>
    </row>
    <row r="51" spans="1:110" ht="15.75" customHeight="1" x14ac:dyDescent="0.25">
      <c r="A51" s="1"/>
      <c r="B51" s="16"/>
      <c r="C51" s="30"/>
      <c r="D51" s="31"/>
      <c r="E51" s="31"/>
      <c r="F51" s="31"/>
      <c r="G51" s="66"/>
      <c r="H51" s="16"/>
      <c r="K51" s="52"/>
      <c r="L51" s="16"/>
      <c r="N51" s="16"/>
      <c r="O51" s="1"/>
      <c r="P51" s="16"/>
      <c r="Q51" s="28"/>
      <c r="R51" s="67" t="s">
        <v>70</v>
      </c>
      <c r="S51" s="68"/>
      <c r="T51" s="68"/>
      <c r="U51" s="104" t="s">
        <v>89</v>
      </c>
      <c r="V51" s="104" t="s">
        <v>90</v>
      </c>
      <c r="W51" s="104" t="s">
        <v>91</v>
      </c>
      <c r="X51" s="104" t="s">
        <v>92</v>
      </c>
      <c r="Y51" s="104" t="s">
        <v>93</v>
      </c>
      <c r="Z51" s="104" t="s">
        <v>94</v>
      </c>
      <c r="AA51" s="104" t="s">
        <v>95</v>
      </c>
      <c r="AB51" s="104" t="s">
        <v>96</v>
      </c>
      <c r="AC51" s="104" t="s">
        <v>97</v>
      </c>
      <c r="AD51" s="104" t="s">
        <v>82</v>
      </c>
      <c r="AE51" s="104" t="s">
        <v>83</v>
      </c>
      <c r="AF51" s="68"/>
      <c r="AG51" s="105"/>
      <c r="AH51" s="16"/>
      <c r="AI51" s="28"/>
      <c r="AJ51" s="1"/>
      <c r="CC51" s="17"/>
      <c r="CD51" s="17"/>
      <c r="CE51" s="17"/>
      <c r="CM51" s="18"/>
      <c r="CP51" s="61"/>
      <c r="CS51" s="13"/>
      <c r="CT51" s="61"/>
      <c r="CU51" s="17"/>
      <c r="CV51" s="61"/>
      <c r="CW51" s="17"/>
      <c r="CY51" s="62"/>
      <c r="DE51" s="47"/>
    </row>
    <row r="52" spans="1:110" ht="15.75" customHeight="1" x14ac:dyDescent="0.25">
      <c r="A52" s="1"/>
      <c r="B52" s="16"/>
      <c r="C52" s="37" t="s">
        <v>26</v>
      </c>
      <c r="D52" s="38"/>
      <c r="E52" s="38"/>
      <c r="F52" s="38"/>
      <c r="G52" s="105"/>
      <c r="H52" s="52">
        <v>0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  <c r="N52" s="16"/>
      <c r="O52" s="1"/>
      <c r="P52" s="16"/>
      <c r="Q52" s="28"/>
      <c r="R52" s="40"/>
      <c r="S52" s="41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107"/>
      <c r="AH52" s="16"/>
      <c r="AI52" s="28"/>
      <c r="AJ52" s="1"/>
      <c r="CC52" s="17"/>
      <c r="CD52" s="17"/>
      <c r="CE52" s="17"/>
      <c r="CM52" s="18"/>
      <c r="CP52" s="61"/>
      <c r="CS52" s="13"/>
      <c r="CT52" s="61"/>
      <c r="CU52" s="17"/>
      <c r="CV52" s="61"/>
      <c r="CW52" s="17"/>
      <c r="CY52" s="62"/>
      <c r="DE52" s="47"/>
    </row>
    <row r="53" spans="1:110" ht="15.75" customHeight="1" x14ac:dyDescent="0.25">
      <c r="A53" s="1"/>
      <c r="B53" s="16"/>
      <c r="C53" s="40" t="s">
        <v>71</v>
      </c>
      <c r="D53" s="108"/>
      <c r="E53" s="109">
        <v>83.248730964467001</v>
      </c>
      <c r="F53" s="110"/>
      <c r="G53" s="111"/>
      <c r="H53" s="106">
        <v>0</v>
      </c>
      <c r="I53" s="112">
        <v>0</v>
      </c>
      <c r="J53" s="112"/>
      <c r="K53" s="52">
        <v>0</v>
      </c>
      <c r="L53" s="52">
        <v>0</v>
      </c>
      <c r="M53" s="113">
        <v>0</v>
      </c>
      <c r="N53" s="106">
        <v>0</v>
      </c>
      <c r="O53" s="1"/>
      <c r="P53" s="16"/>
      <c r="Q53" s="28"/>
      <c r="R53" s="42" t="s">
        <v>72</v>
      </c>
      <c r="S53" s="72"/>
      <c r="T53" s="52"/>
      <c r="U53" s="114">
        <v>0</v>
      </c>
      <c r="V53" s="114">
        <v>0</v>
      </c>
      <c r="W53" s="114">
        <v>0</v>
      </c>
      <c r="X53" s="114">
        <v>4</v>
      </c>
      <c r="Y53" s="114">
        <v>36</v>
      </c>
      <c r="Z53" s="114">
        <v>38</v>
      </c>
      <c r="AA53" s="114">
        <v>6</v>
      </c>
      <c r="AB53" s="114">
        <v>0</v>
      </c>
      <c r="AC53" s="114">
        <v>0</v>
      </c>
      <c r="AD53" s="114">
        <v>0</v>
      </c>
      <c r="AE53" s="114">
        <v>0</v>
      </c>
      <c r="AF53" s="52"/>
      <c r="AG53" s="78"/>
      <c r="AH53" s="16"/>
      <c r="AI53" s="28"/>
      <c r="AJ53" s="1"/>
      <c r="CC53" s="17"/>
      <c r="CD53" s="17"/>
      <c r="CE53" s="17"/>
      <c r="CM53" s="18"/>
      <c r="CP53" s="61"/>
      <c r="CS53" s="13"/>
      <c r="CT53" s="61"/>
      <c r="CU53" s="17"/>
      <c r="CV53" s="61"/>
      <c r="CW53" s="17"/>
      <c r="CY53" s="62"/>
      <c r="DE53" s="47"/>
    </row>
    <row r="54" spans="1:110" ht="15.75" customHeight="1" x14ac:dyDescent="0.25">
      <c r="A54" s="1"/>
      <c r="B54" s="52"/>
      <c r="C54" s="40" t="s">
        <v>73</v>
      </c>
      <c r="D54" s="41"/>
      <c r="E54" s="109">
        <v>15.736040609137055</v>
      </c>
      <c r="F54" s="115"/>
      <c r="G54" s="116"/>
      <c r="H54" s="106">
        <v>0</v>
      </c>
      <c r="I54" s="112">
        <v>0</v>
      </c>
      <c r="J54" s="112"/>
      <c r="K54" s="52">
        <v>0</v>
      </c>
      <c r="L54" s="52">
        <v>0</v>
      </c>
      <c r="M54" s="113">
        <v>0</v>
      </c>
      <c r="N54" s="106">
        <v>0</v>
      </c>
      <c r="O54" s="1"/>
      <c r="P54" s="16"/>
      <c r="Q54" s="28"/>
      <c r="R54" s="42" t="s">
        <v>74</v>
      </c>
      <c r="S54" s="72"/>
      <c r="T54" s="52"/>
      <c r="U54" s="114">
        <v>0</v>
      </c>
      <c r="V54" s="114">
        <v>0</v>
      </c>
      <c r="W54" s="114">
        <v>0</v>
      </c>
      <c r="X54" s="114">
        <v>2</v>
      </c>
      <c r="Y54" s="114">
        <v>10</v>
      </c>
      <c r="Z54" s="114">
        <v>4</v>
      </c>
      <c r="AA54" s="114">
        <v>0</v>
      </c>
      <c r="AB54" s="114">
        <v>0</v>
      </c>
      <c r="AC54" s="114">
        <v>0</v>
      </c>
      <c r="AD54" s="114">
        <v>0</v>
      </c>
      <c r="AE54" s="114">
        <v>0</v>
      </c>
      <c r="AF54" s="52"/>
      <c r="AG54" s="78"/>
      <c r="AH54" s="16"/>
      <c r="AI54" s="28"/>
      <c r="AJ54" s="1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CC54" s="17"/>
      <c r="CD54" s="17"/>
      <c r="CE54" s="17"/>
      <c r="CM54" s="18"/>
      <c r="CP54" s="61"/>
      <c r="CS54" s="13"/>
      <c r="CT54" s="61"/>
      <c r="CU54" s="17"/>
      <c r="CV54" s="61"/>
      <c r="CW54" s="17"/>
      <c r="CY54" s="62"/>
      <c r="DE54" s="47"/>
    </row>
    <row r="55" spans="1:110" ht="15.75" customHeight="1" x14ac:dyDescent="0.25">
      <c r="A55" s="1"/>
      <c r="B55" s="52"/>
      <c r="C55" s="40" t="s">
        <v>75</v>
      </c>
      <c r="D55" s="41"/>
      <c r="E55" s="109">
        <v>1.015228426395939</v>
      </c>
      <c r="F55" s="115"/>
      <c r="G55" s="116"/>
      <c r="H55" s="106">
        <v>0</v>
      </c>
      <c r="I55" s="214">
        <v>0</v>
      </c>
      <c r="J55" s="214"/>
      <c r="K55" s="214"/>
      <c r="L55" s="214"/>
      <c r="M55" s="117">
        <v>0</v>
      </c>
      <c r="N55" s="106">
        <v>0</v>
      </c>
      <c r="O55" s="1"/>
      <c r="P55" s="16"/>
      <c r="Q55" s="28"/>
      <c r="R55" s="42" t="s">
        <v>76</v>
      </c>
      <c r="S55" s="72"/>
      <c r="T55" s="52"/>
      <c r="U55" s="114">
        <v>0</v>
      </c>
      <c r="V55" s="114">
        <v>0</v>
      </c>
      <c r="W55" s="114">
        <v>0</v>
      </c>
      <c r="X55" s="114">
        <v>6</v>
      </c>
      <c r="Y55" s="114">
        <v>46</v>
      </c>
      <c r="Z55" s="114">
        <v>42</v>
      </c>
      <c r="AA55" s="114">
        <v>6</v>
      </c>
      <c r="AB55" s="114">
        <v>0</v>
      </c>
      <c r="AC55" s="114">
        <v>0</v>
      </c>
      <c r="AD55" s="114">
        <v>0</v>
      </c>
      <c r="AE55" s="114">
        <v>0</v>
      </c>
      <c r="AF55" s="52"/>
      <c r="AG55" s="78"/>
      <c r="AH55" s="16"/>
      <c r="AI55" s="28"/>
      <c r="AJ55" s="1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BA55" s="52"/>
      <c r="BB55" s="118"/>
      <c r="BC55" s="52"/>
      <c r="BD55" s="52"/>
      <c r="BE55" s="52"/>
      <c r="BF55" s="52"/>
      <c r="BG55" s="52"/>
      <c r="BH55" s="52"/>
      <c r="BI55" s="52"/>
      <c r="BJ55" s="52"/>
      <c r="BK55" s="52"/>
      <c r="BL55" s="16"/>
      <c r="BM55" s="16"/>
      <c r="CC55" s="17"/>
      <c r="CD55" s="17"/>
      <c r="CE55" s="17"/>
      <c r="CM55" s="18"/>
      <c r="CP55" s="61"/>
      <c r="CS55" s="13"/>
      <c r="CT55" s="61"/>
      <c r="CU55" s="17"/>
      <c r="CV55" s="61"/>
      <c r="CW55" s="17"/>
      <c r="CY55" s="62"/>
      <c r="DE55" s="47"/>
    </row>
    <row r="56" spans="1:110" ht="15.75" customHeight="1" x14ac:dyDescent="0.25">
      <c r="A56" s="1"/>
      <c r="B56" s="52"/>
      <c r="C56" s="119" t="s">
        <v>77</v>
      </c>
      <c r="D56" s="108"/>
      <c r="E56" s="120">
        <f>SUM(E53:E55)</f>
        <v>99.999999999999986</v>
      </c>
      <c r="F56" s="110"/>
      <c r="G56" s="111"/>
      <c r="H56" s="106">
        <v>0</v>
      </c>
      <c r="I56" s="214">
        <v>0</v>
      </c>
      <c r="J56" s="214"/>
      <c r="K56" s="214"/>
      <c r="L56" s="52">
        <v>0</v>
      </c>
      <c r="M56" s="117">
        <v>0</v>
      </c>
      <c r="N56" s="106">
        <v>0</v>
      </c>
      <c r="O56" s="1"/>
      <c r="P56" s="16"/>
      <c r="Q56" s="28"/>
      <c r="R56" s="82"/>
      <c r="S56" s="83"/>
      <c r="T56" s="121"/>
      <c r="U56" s="121"/>
      <c r="V56" s="121"/>
      <c r="W56" s="122"/>
      <c r="X56" s="122"/>
      <c r="Y56" s="121"/>
      <c r="Z56" s="121"/>
      <c r="AA56" s="121"/>
      <c r="AB56" s="121"/>
      <c r="AC56" s="122">
        <v>0</v>
      </c>
      <c r="AD56" s="121"/>
      <c r="AE56" s="121"/>
      <c r="AF56" s="121"/>
      <c r="AG56" s="57"/>
      <c r="AH56" s="16"/>
      <c r="AI56" s="28"/>
      <c r="AJ56" s="1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BA56" s="1"/>
      <c r="BB56" s="123"/>
      <c r="BC56" s="1"/>
      <c r="BD56" s="1"/>
      <c r="BE56" s="1"/>
      <c r="BF56" s="1"/>
      <c r="BG56" s="1"/>
      <c r="BH56" s="1"/>
      <c r="BI56" s="1"/>
      <c r="BJ56" s="1"/>
      <c r="BK56" s="1"/>
      <c r="CC56" s="17"/>
      <c r="CD56" s="17"/>
      <c r="CE56" s="17"/>
      <c r="CM56" s="18"/>
      <c r="CP56" s="61"/>
      <c r="CS56" s="13"/>
      <c r="CT56" s="61"/>
      <c r="CU56" s="17"/>
      <c r="CV56" s="61"/>
      <c r="CW56" s="17"/>
      <c r="CY56" s="62"/>
      <c r="DE56" s="47"/>
    </row>
    <row r="57" spans="1:110" ht="15.75" customHeight="1" x14ac:dyDescent="0.25">
      <c r="A57" s="1"/>
      <c r="B57" s="52"/>
      <c r="H57" s="52">
        <v>0</v>
      </c>
      <c r="I57" s="106">
        <v>0</v>
      </c>
      <c r="J57" s="106">
        <v>0</v>
      </c>
      <c r="K57" s="106">
        <v>0</v>
      </c>
      <c r="L57" s="106">
        <v>0</v>
      </c>
      <c r="M57" s="106">
        <v>0</v>
      </c>
      <c r="N57" s="16"/>
      <c r="O57" s="1"/>
      <c r="P57" s="16"/>
      <c r="Q57" s="28"/>
      <c r="AH57" s="16"/>
      <c r="AI57" s="28"/>
      <c r="AJ57" s="1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BA57" s="1"/>
      <c r="BB57" s="124"/>
      <c r="BC57" s="1"/>
      <c r="BD57" s="1"/>
      <c r="BE57" s="1"/>
      <c r="BF57" s="1"/>
      <c r="BG57" s="1"/>
      <c r="BH57" s="1"/>
      <c r="BI57" s="1"/>
      <c r="BJ57" s="1"/>
      <c r="BK57" s="1"/>
      <c r="CC57" s="17"/>
      <c r="CD57" s="17"/>
      <c r="CE57" s="17"/>
      <c r="CM57" s="18"/>
      <c r="CP57" s="61"/>
      <c r="CS57" s="13"/>
      <c r="CT57" s="61"/>
      <c r="CU57" s="17"/>
      <c r="CV57" s="61"/>
      <c r="CW57" s="17"/>
      <c r="CY57" s="62"/>
      <c r="DE57" s="47"/>
    </row>
    <row r="58" spans="1:110" ht="15.75" customHeight="1" x14ac:dyDescent="0.25">
      <c r="A58" s="1"/>
      <c r="B58" s="52"/>
      <c r="D58" s="7"/>
      <c r="E58" s="7"/>
      <c r="F58" s="7"/>
      <c r="G58" s="7"/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16"/>
      <c r="O58" s="1"/>
      <c r="P58" s="16"/>
      <c r="Q58" s="28"/>
      <c r="S58" s="125"/>
      <c r="T58" s="125"/>
      <c r="U58" s="126"/>
      <c r="V58" s="126"/>
      <c r="W58" s="127"/>
      <c r="X58" s="127"/>
      <c r="Y58" s="126"/>
      <c r="Z58" s="126"/>
      <c r="AA58" s="16"/>
      <c r="AB58" s="16"/>
      <c r="AC58" s="16"/>
      <c r="AD58" s="16"/>
      <c r="AE58" s="16"/>
      <c r="AF58" s="16"/>
      <c r="AH58" s="16"/>
      <c r="AI58" s="28"/>
      <c r="AJ58" s="1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BA58" s="1"/>
      <c r="BB58" s="123"/>
      <c r="BC58" s="1"/>
      <c r="BD58" s="1"/>
      <c r="BE58" s="1"/>
      <c r="BF58" s="1"/>
      <c r="BG58" s="1"/>
      <c r="BH58" s="1"/>
      <c r="BI58" s="1"/>
      <c r="BJ58" s="1"/>
      <c r="BK58" s="1"/>
      <c r="CC58" s="17"/>
      <c r="CD58" s="17"/>
      <c r="CE58" s="17"/>
      <c r="CM58" s="18"/>
      <c r="CP58" s="61"/>
      <c r="CS58" s="13"/>
      <c r="CT58" s="61"/>
      <c r="CU58" s="17"/>
      <c r="CV58" s="61"/>
      <c r="CW58" s="17"/>
      <c r="CY58" s="62"/>
      <c r="DE58" s="47"/>
    </row>
    <row r="59" spans="1:110" ht="15.75" customHeight="1" x14ac:dyDescent="0.25">
      <c r="A59" s="1"/>
      <c r="B59" s="52"/>
      <c r="D59" s="7"/>
      <c r="E59" s="7"/>
      <c r="F59" s="7"/>
      <c r="G59" s="7"/>
      <c r="H59" s="7"/>
      <c r="I59" s="7"/>
      <c r="J59" s="7"/>
      <c r="M59" s="4"/>
      <c r="N59" s="52"/>
      <c r="O59" s="1"/>
      <c r="P59" s="16"/>
      <c r="Q59" s="28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28"/>
      <c r="AJ59" s="1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CC59" s="17"/>
      <c r="CD59" s="17"/>
      <c r="CE59" s="17"/>
      <c r="CM59" s="18"/>
      <c r="CP59" s="61"/>
      <c r="CS59" s="13"/>
      <c r="CT59" s="61"/>
      <c r="CU59" s="17"/>
      <c r="CV59" s="61"/>
      <c r="CW59" s="17"/>
      <c r="CY59" s="62"/>
      <c r="DE59" s="47"/>
    </row>
    <row r="60" spans="1:110" ht="15.75" customHeight="1" x14ac:dyDescent="0.25">
      <c r="A60" s="1"/>
      <c r="B60" s="7"/>
      <c r="C60" s="48" t="s">
        <v>78</v>
      </c>
      <c r="D60" s="215" t="s">
        <v>103</v>
      </c>
      <c r="E60" s="215"/>
      <c r="F60" s="215"/>
      <c r="G60" s="215"/>
      <c r="H60" s="215"/>
      <c r="I60" s="215"/>
      <c r="J60" s="215"/>
      <c r="K60" s="215"/>
      <c r="L60" s="215"/>
      <c r="M60" s="216"/>
      <c r="N60" s="16"/>
      <c r="O60" s="1"/>
      <c r="P60" s="16"/>
      <c r="Q60" s="28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4"/>
      <c r="AF60" s="16"/>
      <c r="AG60" s="16"/>
      <c r="AH60" s="16"/>
      <c r="AI60" s="28"/>
      <c r="AJ60" s="1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BA60" s="1"/>
      <c r="BB60" s="128"/>
      <c r="BC60" s="1"/>
      <c r="BD60" s="1"/>
      <c r="BE60" s="1"/>
      <c r="BF60" s="1"/>
      <c r="BG60" s="1"/>
      <c r="BH60" s="1"/>
      <c r="BI60" s="1"/>
      <c r="BJ60" s="1"/>
      <c r="BK60" s="1"/>
      <c r="CC60" s="17"/>
      <c r="CD60" s="17"/>
      <c r="CE60" s="17"/>
      <c r="CM60" s="18"/>
      <c r="CP60" s="61"/>
      <c r="CS60" s="13"/>
      <c r="CT60" s="61"/>
      <c r="CU60" s="17"/>
      <c r="CV60" s="61"/>
      <c r="CW60" s="17"/>
      <c r="CY60" s="62"/>
      <c r="DE60" s="47"/>
    </row>
    <row r="61" spans="1:110" ht="15.75" customHeight="1" x14ac:dyDescent="0.25">
      <c r="A61" s="1"/>
      <c r="B61" s="7"/>
      <c r="C61" s="129"/>
      <c r="D61" s="217"/>
      <c r="E61" s="217"/>
      <c r="F61" s="217"/>
      <c r="G61" s="217"/>
      <c r="H61" s="217"/>
      <c r="I61" s="217"/>
      <c r="J61" s="217"/>
      <c r="K61" s="217"/>
      <c r="L61" s="217"/>
      <c r="M61" s="218"/>
      <c r="N61" s="16"/>
      <c r="O61" s="1"/>
      <c r="P61" s="16"/>
      <c r="Q61" s="28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130"/>
      <c r="AI61" s="16"/>
      <c r="AJ61" s="1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BA61" s="1"/>
      <c r="BB61" s="131"/>
      <c r="BC61" s="1"/>
      <c r="BD61" s="1"/>
      <c r="BE61" s="1"/>
      <c r="BF61" s="1"/>
      <c r="BG61" s="1"/>
      <c r="BH61" s="1"/>
      <c r="BI61" s="1"/>
      <c r="BJ61" s="1"/>
      <c r="BK61" s="1"/>
      <c r="CC61" s="17"/>
      <c r="CD61" s="17"/>
      <c r="CE61" s="17"/>
      <c r="CM61" s="18"/>
      <c r="CU61" s="17"/>
      <c r="CW61" s="17"/>
      <c r="DE61" s="24"/>
      <c r="DF61" s="18"/>
    </row>
    <row r="62" spans="1:110" ht="15.75" customHeight="1" x14ac:dyDescent="0.25">
      <c r="A62" s="1"/>
      <c r="B62" s="7"/>
      <c r="C62" s="129"/>
      <c r="D62" s="217"/>
      <c r="E62" s="217"/>
      <c r="F62" s="217"/>
      <c r="G62" s="217"/>
      <c r="H62" s="217"/>
      <c r="I62" s="217"/>
      <c r="J62" s="217"/>
      <c r="K62" s="217"/>
      <c r="L62" s="217"/>
      <c r="M62" s="218"/>
      <c r="N62" s="16"/>
      <c r="O62" s="1"/>
      <c r="P62" s="16"/>
      <c r="Q62" s="28"/>
      <c r="R62" s="1"/>
      <c r="S62" s="1"/>
      <c r="T62" s="1"/>
      <c r="U62" s="1"/>
      <c r="V62" s="1"/>
      <c r="W62" s="132"/>
      <c r="X62" s="132"/>
      <c r="Y62" s="45"/>
      <c r="Z62" s="45"/>
      <c r="AA62" s="1"/>
      <c r="AB62" s="1"/>
      <c r="AC62" s="1"/>
      <c r="AD62" s="1"/>
      <c r="AE62" s="1"/>
      <c r="AF62" s="1"/>
      <c r="AG62" s="1"/>
      <c r="AH62" s="130"/>
      <c r="AI62" s="16"/>
      <c r="AJ62" s="1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BA62" s="1"/>
      <c r="BB62" s="133"/>
      <c r="BC62" s="1"/>
      <c r="BD62" s="1"/>
      <c r="BE62" s="1"/>
      <c r="BF62" s="1"/>
      <c r="BG62" s="1"/>
      <c r="BH62" s="1"/>
      <c r="BI62" s="1"/>
      <c r="BJ62" s="1"/>
      <c r="BK62" s="1"/>
      <c r="CC62" s="17"/>
      <c r="CD62" s="17"/>
      <c r="CE62" s="17"/>
      <c r="CM62" s="18"/>
      <c r="DE62" s="13"/>
      <c r="DF62" s="18"/>
    </row>
    <row r="63" spans="1:110" ht="15.75" customHeight="1" x14ac:dyDescent="0.25">
      <c r="A63" s="1"/>
      <c r="B63" s="7"/>
      <c r="C63" s="134"/>
      <c r="D63" s="219"/>
      <c r="E63" s="219"/>
      <c r="F63" s="219"/>
      <c r="G63" s="219"/>
      <c r="H63" s="219"/>
      <c r="I63" s="219"/>
      <c r="J63" s="219"/>
      <c r="K63" s="219"/>
      <c r="L63" s="219"/>
      <c r="M63" s="220"/>
      <c r="N63" s="16"/>
      <c r="O63" s="1"/>
      <c r="P63" s="130"/>
      <c r="Q63" s="16"/>
      <c r="R63" s="135" t="s">
        <v>79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30"/>
      <c r="AI63" s="16"/>
      <c r="AJ63" s="1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BA63" s="1"/>
      <c r="BB63" s="45"/>
      <c r="BC63" s="1"/>
      <c r="BD63" s="1"/>
      <c r="BE63" s="1"/>
      <c r="BF63" s="1"/>
      <c r="BG63" s="1"/>
      <c r="BH63" s="1"/>
      <c r="BI63" s="1"/>
      <c r="BJ63" s="1"/>
      <c r="BK63" s="1"/>
      <c r="BO63" s="136"/>
      <c r="BP63" s="137"/>
      <c r="BQ63" s="137"/>
      <c r="BR63" s="137"/>
      <c r="BS63" s="137"/>
      <c r="BT63" s="137"/>
      <c r="BU63" s="137"/>
      <c r="BV63" s="137"/>
      <c r="BW63" s="137"/>
      <c r="BX63" s="137"/>
      <c r="BY63" s="137"/>
      <c r="BZ63" s="137"/>
      <c r="CA63" s="137"/>
      <c r="CB63" s="136"/>
      <c r="CC63" s="17"/>
      <c r="CE63" s="17"/>
      <c r="CM63" s="24"/>
      <c r="CN63" s="18"/>
    </row>
    <row r="64" spans="1:110" ht="15.75" customHeight="1" x14ac:dyDescent="0.25">
      <c r="A64" s="1"/>
      <c r="B64" s="7"/>
      <c r="C64" s="4"/>
      <c r="D64" s="7"/>
      <c r="E64" s="5"/>
      <c r="F64" s="6"/>
      <c r="G64" s="7"/>
      <c r="H64" s="7"/>
      <c r="I64" s="7"/>
      <c r="J64" s="7"/>
      <c r="K64" s="4"/>
      <c r="L64" s="16"/>
      <c r="M64" s="6"/>
      <c r="N64" s="16"/>
      <c r="O64" s="1"/>
      <c r="P64" s="130"/>
      <c r="Q64" s="16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30"/>
      <c r="AI64" s="16"/>
      <c r="AJ64" s="1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BA64" s="1"/>
      <c r="BB64" s="45"/>
      <c r="BC64" s="1"/>
      <c r="BD64" s="1"/>
      <c r="BE64" s="1"/>
      <c r="BF64" s="1"/>
      <c r="BG64" s="1"/>
      <c r="BH64" s="1"/>
      <c r="BI64" s="1"/>
      <c r="BJ64" s="1"/>
      <c r="BK64" s="1"/>
      <c r="BO64" s="136"/>
      <c r="BP64" s="137"/>
      <c r="BQ64" s="137"/>
      <c r="BR64" s="137"/>
      <c r="BS64" s="137"/>
      <c r="BT64" s="137"/>
      <c r="BU64" s="137"/>
      <c r="BV64" s="137"/>
      <c r="BW64" s="137"/>
      <c r="BX64" s="137"/>
      <c r="BY64" s="137"/>
      <c r="BZ64" s="137"/>
      <c r="CA64" s="137"/>
      <c r="CB64" s="136"/>
      <c r="CM64" s="13"/>
      <c r="CN64" s="18"/>
    </row>
    <row r="65" spans="1:109" ht="15.75" customHeight="1" x14ac:dyDescent="0.25">
      <c r="A65" s="1"/>
      <c r="B65" s="7"/>
      <c r="C65" s="138" t="s">
        <v>80</v>
      </c>
      <c r="D65" s="7"/>
      <c r="E65" s="10"/>
      <c r="F65" s="6"/>
      <c r="G65" s="7"/>
      <c r="H65" s="7"/>
      <c r="I65" s="7"/>
      <c r="J65" s="7"/>
      <c r="K65" s="4"/>
      <c r="L65" s="16"/>
      <c r="M65" s="6"/>
      <c r="N65" s="52"/>
      <c r="O65" s="1"/>
      <c r="P65" s="130"/>
      <c r="Q65" s="16"/>
      <c r="R65" s="1"/>
      <c r="S65" s="1"/>
      <c r="T65" s="1"/>
      <c r="U65" s="1"/>
      <c r="V65" s="1"/>
      <c r="W65" s="132"/>
      <c r="X65" s="132"/>
      <c r="Y65" s="45"/>
      <c r="Z65" s="45"/>
      <c r="AA65" s="1"/>
      <c r="AB65" s="1"/>
      <c r="AC65" s="1"/>
      <c r="AD65" s="1"/>
      <c r="AE65" s="1"/>
      <c r="AF65" s="1"/>
      <c r="AG65" s="1"/>
      <c r="AH65" s="130"/>
      <c r="AI65" s="16"/>
      <c r="AJ65" s="1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BA65" s="1"/>
      <c r="BB65" s="45"/>
      <c r="BC65" s="1"/>
      <c r="BD65" s="1"/>
      <c r="BE65" s="1"/>
      <c r="BF65" s="1"/>
      <c r="BG65" s="1"/>
      <c r="BH65" s="1"/>
      <c r="BI65" s="1"/>
      <c r="BJ65" s="1"/>
      <c r="BK65" s="1"/>
      <c r="BO65" s="136"/>
      <c r="BP65" s="137"/>
      <c r="BQ65" s="137"/>
      <c r="BR65" s="137"/>
      <c r="BS65" s="137"/>
      <c r="BT65" s="137"/>
      <c r="BU65" s="137"/>
      <c r="BV65" s="137"/>
      <c r="BW65" s="137"/>
      <c r="BX65" s="137"/>
      <c r="BY65" s="137"/>
      <c r="BZ65" s="137"/>
      <c r="CA65" s="137"/>
      <c r="CB65" s="136"/>
      <c r="CC65" s="17"/>
      <c r="CD65" s="17"/>
      <c r="CE65" s="17"/>
      <c r="CM65" s="18"/>
    </row>
    <row r="66" spans="1:109" ht="15.75" customHeight="1" x14ac:dyDescent="0.25">
      <c r="A66" s="1"/>
      <c r="B66" s="7"/>
      <c r="C66" s="138" t="s">
        <v>81</v>
      </c>
      <c r="D66" s="7"/>
      <c r="E66" s="10"/>
      <c r="F66" s="6"/>
      <c r="G66" s="7"/>
      <c r="H66" s="7"/>
      <c r="I66" s="7"/>
      <c r="J66" s="7"/>
      <c r="K66" s="7"/>
      <c r="L66" s="7"/>
      <c r="M66" s="7"/>
      <c r="N66" s="139"/>
      <c r="O66" s="1"/>
      <c r="P66" s="130"/>
      <c r="Q66" s="16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6"/>
      <c r="AG66" s="1"/>
      <c r="AH66" s="130"/>
      <c r="AI66" s="16"/>
      <c r="AJ66" s="1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BA66" s="1"/>
      <c r="BB66" s="45"/>
      <c r="BC66" s="1"/>
      <c r="BD66" s="1"/>
      <c r="BE66" s="1"/>
      <c r="BF66" s="1"/>
      <c r="BG66" s="1"/>
      <c r="BH66" s="1"/>
      <c r="BI66" s="1"/>
      <c r="BJ66" s="1"/>
      <c r="BK66" s="1"/>
      <c r="BO66" s="136"/>
      <c r="BP66" s="136"/>
      <c r="BQ66" s="136"/>
      <c r="BR66" s="136"/>
      <c r="BS66" s="136"/>
      <c r="BT66" s="136"/>
      <c r="BU66" s="136"/>
      <c r="BV66" s="136"/>
      <c r="BW66" s="136"/>
      <c r="BX66" s="136"/>
      <c r="BY66" s="136"/>
      <c r="BZ66" s="136"/>
      <c r="CA66" s="136"/>
      <c r="CB66" s="136"/>
      <c r="CC66" s="17"/>
      <c r="CD66" s="17"/>
      <c r="CE66" s="17"/>
      <c r="CM66" s="18"/>
      <c r="CS66" s="13"/>
      <c r="CT66" s="17"/>
      <c r="CV66" s="60"/>
      <c r="DD66" s="13"/>
    </row>
    <row r="67" spans="1:109" ht="15.75" customHeight="1" x14ac:dyDescent="0.25">
      <c r="A67" s="1"/>
      <c r="B67" s="52"/>
      <c r="N67" s="52"/>
      <c r="O67" s="1"/>
      <c r="P67" s="130"/>
      <c r="Q67" s="16"/>
      <c r="R67" s="1"/>
      <c r="S67" s="1"/>
      <c r="T67" s="1"/>
      <c r="U67" s="140"/>
      <c r="V67" s="140"/>
      <c r="W67" s="140"/>
      <c r="X67" s="140"/>
      <c r="Y67" s="140"/>
      <c r="Z67" s="140"/>
      <c r="AA67" s="140"/>
      <c r="AB67" s="140"/>
      <c r="AC67" s="140"/>
      <c r="AD67" s="1"/>
      <c r="AE67" s="1"/>
      <c r="AF67" s="7"/>
      <c r="AG67" s="1"/>
      <c r="AH67" s="130"/>
      <c r="AI67" s="16"/>
      <c r="AJ67" s="1"/>
      <c r="BA67" s="1"/>
      <c r="BB67" s="141"/>
      <c r="BC67" s="1"/>
      <c r="BD67" s="1"/>
      <c r="BE67" s="1"/>
      <c r="BF67" s="1"/>
      <c r="BG67" s="1"/>
      <c r="BH67" s="1"/>
      <c r="BI67" s="1"/>
      <c r="BJ67" s="1"/>
      <c r="BK67" s="1"/>
      <c r="CA67" s="13"/>
      <c r="CB67" s="17"/>
      <c r="CD67" s="60"/>
      <c r="DE67" s="18"/>
    </row>
    <row r="68" spans="1:109" ht="15.75" customHeight="1" thickBot="1" x14ac:dyDescent="0.3">
      <c r="A68" s="1"/>
      <c r="B68" s="52"/>
      <c r="C68" s="10"/>
      <c r="D68" s="7"/>
      <c r="E68" s="10"/>
      <c r="F68" s="6"/>
      <c r="G68" s="7"/>
      <c r="H68" s="7"/>
      <c r="I68" s="7"/>
      <c r="J68" s="7"/>
      <c r="K68" s="7"/>
      <c r="L68" s="7"/>
      <c r="M68" s="7"/>
      <c r="N68" s="52"/>
      <c r="O68" s="1"/>
      <c r="P68" s="1"/>
      <c r="Q68" s="28"/>
      <c r="R68" s="1"/>
      <c r="S68" s="132"/>
      <c r="T68" s="132"/>
      <c r="U68" s="140"/>
      <c r="V68" s="140"/>
      <c r="W68" s="140"/>
      <c r="X68" s="140"/>
      <c r="Y68" s="140"/>
      <c r="Z68" s="140"/>
      <c r="AA68" s="140"/>
      <c r="AB68" s="140"/>
      <c r="AC68" s="140"/>
      <c r="AD68" s="1"/>
      <c r="AE68" s="1"/>
      <c r="AF68" s="1"/>
      <c r="AG68" s="1"/>
      <c r="AH68" s="130"/>
      <c r="AI68" s="45"/>
      <c r="AJ68" s="1"/>
      <c r="AL68" s="13"/>
      <c r="BA68" s="1"/>
      <c r="BB68" s="45"/>
      <c r="BC68" s="1"/>
      <c r="BD68" s="1"/>
      <c r="BE68" s="1"/>
      <c r="BF68" s="1"/>
      <c r="BG68" s="1"/>
      <c r="BH68" s="1"/>
      <c r="BI68" s="1"/>
      <c r="BJ68" s="1"/>
      <c r="BK68" s="1"/>
      <c r="CS68" s="13"/>
      <c r="CT68" s="13"/>
      <c r="CV68" s="13"/>
      <c r="CY68" s="24"/>
    </row>
    <row r="69" spans="1:109" ht="15.75" customHeight="1" thickTop="1" x14ac:dyDescent="0.25">
      <c r="A69" s="1"/>
      <c r="B69" s="52"/>
      <c r="C69" s="4"/>
      <c r="D69" s="7"/>
      <c r="E69" s="5"/>
      <c r="F69" s="6"/>
      <c r="G69" s="7"/>
      <c r="H69" s="7"/>
      <c r="I69" s="7"/>
      <c r="J69" s="7"/>
      <c r="K69" s="7"/>
      <c r="L69" s="7"/>
      <c r="M69" s="7"/>
      <c r="N69" s="52"/>
      <c r="O69" s="1"/>
      <c r="P69" s="1"/>
      <c r="Q69" s="142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1"/>
      <c r="AJ69" s="1"/>
      <c r="AT69" s="1"/>
      <c r="AU69" s="1"/>
      <c r="AV69" s="1"/>
      <c r="AW69" s="1"/>
      <c r="AX69" s="1"/>
      <c r="AY69" s="1"/>
      <c r="BA69" s="1"/>
      <c r="BB69" s="45"/>
      <c r="BC69" s="1"/>
      <c r="BD69" s="1"/>
      <c r="BE69" s="1"/>
      <c r="BF69" s="1"/>
      <c r="BG69" s="1"/>
      <c r="BH69" s="1"/>
      <c r="BI69" s="1"/>
      <c r="BJ69" s="1"/>
      <c r="BK69" s="1"/>
      <c r="CA69" s="13"/>
      <c r="CB69" s="13"/>
      <c r="CD69" s="13"/>
      <c r="CG69" s="24"/>
      <c r="CL69" s="13"/>
    </row>
    <row r="70" spans="1:109" ht="15.75" customHeight="1" x14ac:dyDescent="0.25">
      <c r="A70" s="1"/>
      <c r="B70" s="52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52"/>
      <c r="O70" s="1"/>
      <c r="P70" s="1"/>
      <c r="Q70" s="45"/>
      <c r="R70" s="1"/>
      <c r="S70" s="132"/>
      <c r="T70" s="132"/>
      <c r="U70" s="143"/>
      <c r="V70" s="143"/>
      <c r="W70" s="143"/>
      <c r="X70" s="143"/>
      <c r="Y70" s="140"/>
      <c r="Z70" s="140"/>
      <c r="AA70" s="144"/>
      <c r="AB70" s="144"/>
      <c r="AC70" s="144"/>
      <c r="AD70" s="132"/>
      <c r="AE70" s="132"/>
      <c r="AF70" s="1"/>
      <c r="AG70" s="1"/>
      <c r="AH70" s="1"/>
      <c r="AI70" s="1"/>
      <c r="AJ70" s="44"/>
      <c r="AL70" s="18"/>
      <c r="AT70" s="1"/>
      <c r="AU70" s="1"/>
      <c r="AV70" s="1"/>
      <c r="AW70" s="1"/>
      <c r="AX70" s="1"/>
      <c r="AY70" s="45"/>
      <c r="AZ70" s="145"/>
      <c r="BA70" s="146"/>
      <c r="BB70" s="45"/>
      <c r="BC70" s="1"/>
      <c r="BD70" s="1"/>
      <c r="BE70" s="1"/>
      <c r="BF70" s="1"/>
      <c r="BG70" s="1"/>
      <c r="BH70" s="1"/>
      <c r="BI70" s="1"/>
      <c r="BJ70" s="1"/>
      <c r="BK70" s="1"/>
      <c r="CT70" s="61"/>
      <c r="CU70" s="17"/>
      <c r="CV70" s="17"/>
      <c r="CW70" s="17"/>
      <c r="DE70" s="47"/>
    </row>
    <row r="71" spans="1:109" ht="15.75" customHeight="1" x14ac:dyDescent="0.25">
      <c r="A71" s="1"/>
      <c r="B71" s="52"/>
      <c r="C71" s="10"/>
      <c r="D71" s="7"/>
      <c r="E71" s="7"/>
      <c r="F71" s="7"/>
      <c r="G71" s="7"/>
      <c r="H71" s="7"/>
      <c r="I71" s="7"/>
      <c r="J71" s="7"/>
      <c r="K71" s="7"/>
      <c r="L71" s="7"/>
      <c r="M71" s="7"/>
      <c r="N71" s="52"/>
      <c r="O71" s="1"/>
      <c r="P71" s="1"/>
      <c r="Q71" s="1"/>
      <c r="R71" s="1"/>
      <c r="S71" s="132"/>
      <c r="T71" s="132"/>
      <c r="U71" s="1"/>
      <c r="V71" s="1"/>
      <c r="W71" s="1"/>
      <c r="X71" s="1"/>
      <c r="Y71" s="140"/>
      <c r="Z71" s="140"/>
      <c r="AA71" s="140"/>
      <c r="AB71" s="140"/>
      <c r="AC71" s="140"/>
      <c r="AD71" s="132"/>
      <c r="AE71" s="132"/>
      <c r="AF71" s="1"/>
      <c r="AG71" s="1"/>
      <c r="AH71" s="1"/>
      <c r="AI71" s="45"/>
      <c r="AJ71" s="1"/>
      <c r="AT71" s="1"/>
      <c r="AU71" s="1"/>
      <c r="AV71" s="1"/>
      <c r="AW71" s="1"/>
      <c r="AX71" s="1"/>
      <c r="AY71" s="1"/>
      <c r="AZ71" s="145"/>
      <c r="BA71" s="146"/>
      <c r="BB71" s="45"/>
      <c r="BC71" s="1"/>
      <c r="BD71" s="1"/>
      <c r="BE71" s="1"/>
      <c r="BF71" s="1"/>
      <c r="BG71" s="1"/>
      <c r="BH71" s="1"/>
      <c r="BI71" s="1"/>
      <c r="BJ71" s="1"/>
      <c r="BK71" s="1"/>
      <c r="CA71" s="13"/>
      <c r="CB71" s="17"/>
      <c r="CC71" s="17"/>
      <c r="CD71" s="17"/>
      <c r="CE71" s="17"/>
      <c r="CM71" s="18"/>
      <c r="CT71" s="61"/>
      <c r="CU71" s="17"/>
      <c r="CV71" s="17"/>
      <c r="CW71" s="17"/>
      <c r="DE71" s="47"/>
    </row>
    <row r="72" spans="1:109" ht="15.75" customHeight="1" x14ac:dyDescent="0.25">
      <c r="A72" s="1"/>
      <c r="B72" s="52"/>
      <c r="C72" s="52"/>
      <c r="D72" s="52"/>
      <c r="E72" s="147"/>
      <c r="F72" s="52"/>
      <c r="G72" s="52"/>
      <c r="H72" s="52"/>
      <c r="I72" s="52"/>
      <c r="J72" s="52"/>
      <c r="K72" s="52"/>
      <c r="L72" s="52"/>
      <c r="M72" s="52"/>
      <c r="N72" s="52"/>
      <c r="O72" s="1"/>
      <c r="P72" s="1"/>
      <c r="Q72" s="45"/>
      <c r="R72" s="1"/>
      <c r="S72" s="132"/>
      <c r="T72" s="132"/>
      <c r="U72" s="143"/>
      <c r="V72" s="143"/>
      <c r="W72" s="143"/>
      <c r="X72" s="143"/>
      <c r="Y72" s="140"/>
      <c r="Z72" s="140"/>
      <c r="AA72" s="144"/>
      <c r="AB72" s="144"/>
      <c r="AC72" s="144"/>
      <c r="AD72" s="132"/>
      <c r="AE72" s="132"/>
      <c r="AF72" s="1"/>
      <c r="AG72" s="1"/>
      <c r="AH72" s="1"/>
      <c r="AI72" s="44"/>
      <c r="AJ72" s="44"/>
      <c r="AL72" s="18"/>
      <c r="AT72" s="1"/>
      <c r="AU72" s="1"/>
      <c r="AV72" s="1"/>
      <c r="AW72" s="1"/>
      <c r="AX72" s="1"/>
      <c r="AY72" s="45"/>
      <c r="AZ72" s="145"/>
      <c r="BA72" s="146"/>
      <c r="BB72" s="45"/>
      <c r="BC72" s="1"/>
      <c r="BD72" s="1"/>
      <c r="BE72" s="1"/>
      <c r="BF72" s="1"/>
      <c r="BG72" s="1"/>
      <c r="BH72" s="1"/>
      <c r="BI72" s="1"/>
      <c r="BJ72" s="1"/>
      <c r="BK72" s="1"/>
      <c r="CA72" s="13"/>
      <c r="CB72" s="17"/>
      <c r="CC72" s="17"/>
      <c r="CD72" s="17"/>
      <c r="CE72" s="17"/>
      <c r="CM72" s="18"/>
      <c r="CT72" s="61"/>
      <c r="CU72" s="17"/>
      <c r="CV72" s="17"/>
      <c r="CW72" s="17"/>
      <c r="DE72" s="47"/>
    </row>
    <row r="73" spans="1:109" ht="15.75" customHeight="1" x14ac:dyDescent="0.25">
      <c r="A73" s="1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1"/>
      <c r="P73" s="1"/>
      <c r="Q73" s="1"/>
      <c r="R73" s="1"/>
      <c r="S73" s="132"/>
      <c r="T73" s="132"/>
      <c r="U73" s="1"/>
      <c r="V73" s="1"/>
      <c r="W73" s="1"/>
      <c r="X73" s="1"/>
      <c r="Y73" s="140"/>
      <c r="Z73" s="140"/>
      <c r="AA73" s="144"/>
      <c r="AB73" s="144"/>
      <c r="AC73" s="144"/>
      <c r="AD73" s="132"/>
      <c r="AE73" s="132"/>
      <c r="AF73" s="1"/>
      <c r="AG73" s="1"/>
      <c r="AH73" s="1"/>
      <c r="AI73" s="45"/>
      <c r="AJ73" s="1"/>
      <c r="AT73" s="1"/>
      <c r="AU73" s="1"/>
      <c r="AV73" s="1"/>
      <c r="AW73" s="1"/>
      <c r="AX73" s="1"/>
      <c r="AY73" s="1"/>
      <c r="AZ73" s="145"/>
      <c r="BA73" s="146"/>
      <c r="BB73" s="45"/>
      <c r="BC73" s="1"/>
      <c r="BD73" s="1"/>
      <c r="BE73" s="1"/>
      <c r="BF73" s="1"/>
      <c r="BG73" s="1"/>
      <c r="BH73" s="1"/>
      <c r="BI73" s="1"/>
      <c r="BJ73" s="1"/>
      <c r="BK73" s="1"/>
      <c r="CA73" s="13"/>
      <c r="CB73" s="17"/>
      <c r="CC73" s="17"/>
      <c r="CD73" s="17"/>
      <c r="CE73" s="17"/>
      <c r="CM73" s="18"/>
      <c r="CT73" s="61"/>
      <c r="CU73" s="17"/>
      <c r="CV73" s="17"/>
      <c r="CW73" s="17"/>
      <c r="DE73" s="47"/>
    </row>
    <row r="74" spans="1:109" ht="15.75" customHeight="1" x14ac:dyDescent="0.25">
      <c r="A74" s="1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1"/>
      <c r="P74" s="1"/>
      <c r="Q74" s="45"/>
      <c r="R74" s="1"/>
      <c r="S74" s="132"/>
      <c r="T74" s="132"/>
      <c r="U74" s="143"/>
      <c r="V74" s="143"/>
      <c r="W74" s="143"/>
      <c r="X74" s="143"/>
      <c r="Y74" s="140"/>
      <c r="Z74" s="140"/>
      <c r="AA74" s="144"/>
      <c r="AB74" s="144"/>
      <c r="AC74" s="144"/>
      <c r="AD74" s="132"/>
      <c r="AE74" s="132"/>
      <c r="AF74" s="1"/>
      <c r="AG74" s="1"/>
      <c r="AH74" s="1"/>
      <c r="AI74" s="44"/>
      <c r="AJ74" s="44"/>
      <c r="AL74" s="18"/>
      <c r="AT74" s="1"/>
      <c r="AU74" s="1"/>
      <c r="AV74" s="1"/>
      <c r="AW74" s="1"/>
      <c r="AX74" s="1"/>
      <c r="AY74" s="45"/>
      <c r="AZ74" s="145"/>
      <c r="BA74" s="146"/>
      <c r="BB74" s="45"/>
      <c r="BC74" s="1"/>
      <c r="BD74" s="1"/>
      <c r="BE74" s="1"/>
      <c r="BF74" s="1"/>
      <c r="BG74" s="1"/>
      <c r="BH74" s="1"/>
      <c r="BI74" s="1"/>
      <c r="BJ74" s="1"/>
      <c r="BK74" s="1"/>
      <c r="CA74" s="13"/>
      <c r="CB74" s="17"/>
      <c r="CC74" s="17"/>
      <c r="CD74" s="17"/>
      <c r="CE74" s="17"/>
      <c r="CM74" s="18"/>
      <c r="CT74" s="61"/>
      <c r="CU74" s="17"/>
      <c r="CV74" s="17"/>
      <c r="CW74" s="17"/>
      <c r="DE74" s="47"/>
    </row>
    <row r="75" spans="1:109" ht="15.75" customHeight="1" x14ac:dyDescent="0.25">
      <c r="A75" s="1"/>
      <c r="B75" s="52"/>
      <c r="C75" s="52"/>
      <c r="D75" s="52"/>
      <c r="E75" s="52"/>
      <c r="F75" s="118"/>
      <c r="G75" s="52"/>
      <c r="H75" s="52"/>
      <c r="I75" s="52"/>
      <c r="J75" s="52"/>
      <c r="K75" s="52"/>
      <c r="L75" s="52"/>
      <c r="M75" s="52"/>
      <c r="N75" s="52"/>
      <c r="O75" s="1"/>
      <c r="P75" s="1"/>
      <c r="Q75" s="1"/>
      <c r="R75" s="1"/>
      <c r="S75" s="1"/>
      <c r="T75" s="1"/>
      <c r="U75" s="1"/>
      <c r="V75" s="1"/>
      <c r="W75" s="1"/>
      <c r="X75" s="1"/>
      <c r="Y75" s="140"/>
      <c r="Z75" s="140"/>
      <c r="AA75" s="144"/>
      <c r="AB75" s="144"/>
      <c r="AC75" s="144"/>
      <c r="AD75" s="132"/>
      <c r="AE75" s="132"/>
      <c r="AF75" s="1"/>
      <c r="AG75" s="1"/>
      <c r="AH75" s="1"/>
      <c r="AI75" s="1"/>
      <c r="AJ75" s="1"/>
      <c r="AT75" s="1"/>
      <c r="AU75" s="1"/>
      <c r="AV75" s="1"/>
      <c r="AW75" s="1"/>
      <c r="AX75" s="1"/>
      <c r="AY75" s="1"/>
      <c r="AZ75" s="145"/>
      <c r="BA75" s="146"/>
      <c r="BB75" s="45"/>
      <c r="BC75" s="1"/>
      <c r="BD75" s="1"/>
      <c r="BE75" s="1"/>
      <c r="BF75" s="1"/>
      <c r="BG75" s="1"/>
      <c r="BH75" s="1"/>
      <c r="BI75" s="1"/>
      <c r="BJ75" s="1"/>
      <c r="BK75" s="1"/>
      <c r="CA75" s="13"/>
      <c r="CB75" s="17"/>
      <c r="CC75" s="17"/>
      <c r="CD75" s="17"/>
      <c r="CE75" s="17"/>
      <c r="CM75" s="18"/>
      <c r="CT75" s="61"/>
      <c r="CU75" s="17"/>
      <c r="CV75" s="17"/>
      <c r="CW75" s="17"/>
      <c r="DE75" s="47"/>
    </row>
    <row r="76" spans="1:109" ht="15.75" customHeight="1" x14ac:dyDescent="0.25">
      <c r="A76" s="1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1"/>
      <c r="P76" s="1"/>
      <c r="Q76" s="45"/>
      <c r="R76" s="1"/>
      <c r="S76" s="1"/>
      <c r="T76" s="1"/>
      <c r="U76" s="143"/>
      <c r="V76" s="143"/>
      <c r="W76" s="143"/>
      <c r="X76" s="143"/>
      <c r="Y76" s="140"/>
      <c r="Z76" s="140"/>
      <c r="AA76" s="144"/>
      <c r="AB76" s="144"/>
      <c r="AC76" s="144"/>
      <c r="AD76" s="132"/>
      <c r="AE76" s="132"/>
      <c r="AF76" s="1"/>
      <c r="AG76" s="1"/>
      <c r="AH76" s="1"/>
      <c r="AI76" s="44"/>
      <c r="AJ76" s="44"/>
      <c r="AL76" s="18"/>
      <c r="AT76" s="1"/>
      <c r="AU76" s="1"/>
      <c r="AV76" s="1"/>
      <c r="AW76" s="1"/>
      <c r="AX76" s="1"/>
      <c r="AY76" s="45"/>
      <c r="AZ76" s="145"/>
      <c r="BA76" s="146"/>
      <c r="BB76" s="45"/>
      <c r="BC76" s="1"/>
      <c r="BD76" s="1"/>
      <c r="BE76" s="1"/>
      <c r="BF76" s="1"/>
      <c r="BG76" s="1"/>
      <c r="BH76" s="1"/>
      <c r="BI76" s="1"/>
      <c r="BJ76" s="1"/>
      <c r="BK76" s="1"/>
      <c r="CA76" s="13"/>
      <c r="CB76" s="17"/>
      <c r="CC76" s="17"/>
      <c r="CD76" s="17"/>
      <c r="CE76" s="17"/>
      <c r="CM76" s="18"/>
      <c r="CT76" s="61"/>
      <c r="CU76" s="17"/>
      <c r="CV76" s="17"/>
      <c r="CW76" s="17"/>
      <c r="DE76" s="47"/>
    </row>
    <row r="77" spans="1:109" ht="15.75" customHeight="1" x14ac:dyDescent="0.25">
      <c r="A77" s="1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1"/>
      <c r="P77" s="1"/>
      <c r="Q77" s="1"/>
      <c r="R77" s="1"/>
      <c r="S77" s="1"/>
      <c r="T77" s="1"/>
      <c r="U77" s="1"/>
      <c r="V77" s="1"/>
      <c r="W77" s="1"/>
      <c r="X77" s="1"/>
      <c r="Y77" s="140"/>
      <c r="Z77" s="140"/>
      <c r="AA77" s="144"/>
      <c r="AB77" s="144"/>
      <c r="AC77" s="144"/>
      <c r="AD77" s="132"/>
      <c r="AE77" s="132"/>
      <c r="AF77" s="1"/>
      <c r="AG77" s="1"/>
      <c r="AH77" s="1"/>
      <c r="AI77" s="1"/>
      <c r="AJ77" s="1"/>
      <c r="AT77" s="1"/>
      <c r="AU77" s="1"/>
      <c r="AV77" s="1"/>
      <c r="AW77" s="1"/>
      <c r="AX77" s="1"/>
      <c r="AY77" s="1"/>
      <c r="AZ77" s="145"/>
      <c r="BA77" s="146"/>
      <c r="BB77" s="45"/>
      <c r="BC77" s="1"/>
      <c r="BD77" s="1"/>
      <c r="BE77" s="1"/>
      <c r="BF77" s="1"/>
      <c r="BG77" s="1"/>
      <c r="BH77" s="1"/>
      <c r="BI77" s="1"/>
      <c r="BJ77" s="1"/>
      <c r="BK77" s="1"/>
      <c r="CA77" s="13"/>
      <c r="CB77" s="17"/>
      <c r="CC77" s="17"/>
      <c r="CD77" s="17"/>
      <c r="CE77" s="17"/>
      <c r="CM77" s="18"/>
      <c r="CT77" s="61"/>
      <c r="CU77" s="17"/>
      <c r="CV77" s="17"/>
      <c r="CW77" s="17"/>
      <c r="DE77" s="47"/>
    </row>
    <row r="78" spans="1:109" ht="15.75" customHeight="1" x14ac:dyDescent="0.25">
      <c r="A78" s="1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1"/>
      <c r="P78" s="1"/>
      <c r="Q78" s="45"/>
      <c r="R78" s="1"/>
      <c r="S78" s="1"/>
      <c r="T78" s="1"/>
      <c r="U78" s="143"/>
      <c r="V78" s="143"/>
      <c r="W78" s="143"/>
      <c r="X78" s="143"/>
      <c r="Y78" s="140"/>
      <c r="Z78" s="140"/>
      <c r="AA78" s="144"/>
      <c r="AB78" s="144"/>
      <c r="AC78" s="144"/>
      <c r="AD78" s="132"/>
      <c r="AE78" s="132"/>
      <c r="AF78" s="1"/>
      <c r="AG78" s="1"/>
      <c r="AH78" s="1"/>
      <c r="AI78" s="44"/>
      <c r="AJ78" s="44"/>
      <c r="AL78" s="18"/>
      <c r="AT78" s="1"/>
      <c r="AU78" s="1"/>
      <c r="AV78" s="1"/>
      <c r="AW78" s="1"/>
      <c r="AX78" s="1"/>
      <c r="AY78" s="45"/>
      <c r="AZ78" s="145"/>
      <c r="BA78" s="146"/>
      <c r="BB78" s="45"/>
      <c r="BC78" s="1"/>
      <c r="BD78" s="1"/>
      <c r="BE78" s="1"/>
      <c r="BF78" s="1"/>
      <c r="BG78" s="1"/>
      <c r="BH78" s="1"/>
      <c r="BI78" s="1"/>
      <c r="BJ78" s="1"/>
      <c r="BK78" s="1"/>
      <c r="CA78" s="13"/>
      <c r="CB78" s="17"/>
      <c r="CC78" s="17"/>
      <c r="CD78" s="17"/>
      <c r="CE78" s="17"/>
      <c r="CM78" s="18"/>
      <c r="CT78" s="61"/>
      <c r="CU78" s="17"/>
      <c r="CV78" s="17"/>
      <c r="CW78" s="17"/>
      <c r="DE78" s="47"/>
    </row>
    <row r="79" spans="1:109" ht="15.75" customHeight="1" x14ac:dyDescent="0.25">
      <c r="A79" s="1"/>
      <c r="B79" s="52"/>
      <c r="C79" s="52"/>
      <c r="D79" s="52"/>
      <c r="E79" s="54"/>
      <c r="F79" s="54"/>
      <c r="G79" s="54"/>
      <c r="H79" s="52"/>
      <c r="I79" s="52"/>
      <c r="J79" s="52"/>
      <c r="K79" s="52"/>
      <c r="L79" s="54"/>
      <c r="M79" s="54"/>
      <c r="N79" s="52"/>
      <c r="O79" s="1"/>
      <c r="P79" s="1"/>
      <c r="Q79" s="1"/>
      <c r="R79" s="1"/>
      <c r="S79" s="1"/>
      <c r="T79" s="1"/>
      <c r="U79" s="1"/>
      <c r="V79" s="1"/>
      <c r="W79" s="1"/>
      <c r="X79" s="1"/>
      <c r="Y79" s="140"/>
      <c r="Z79" s="140"/>
      <c r="AA79" s="144"/>
      <c r="AB79" s="144"/>
      <c r="AC79" s="144"/>
      <c r="AD79" s="132"/>
      <c r="AE79" s="132"/>
      <c r="AF79" s="1"/>
      <c r="AG79" s="1"/>
      <c r="AH79" s="1"/>
      <c r="AI79" s="1"/>
      <c r="AJ79" s="1"/>
      <c r="AT79" s="1"/>
      <c r="AU79" s="1"/>
      <c r="AV79" s="1"/>
      <c r="AW79" s="1"/>
      <c r="AX79" s="1"/>
      <c r="AZ79" s="145"/>
      <c r="BA79" s="146"/>
      <c r="BB79" s="45"/>
      <c r="BC79" s="1"/>
      <c r="BD79" s="1"/>
      <c r="BE79" s="1"/>
      <c r="BF79" s="1"/>
      <c r="BG79" s="1"/>
      <c r="BH79" s="1"/>
      <c r="BI79" s="1"/>
      <c r="BJ79" s="1"/>
      <c r="BK79" s="1"/>
      <c r="CA79" s="13"/>
      <c r="CB79" s="17"/>
      <c r="CC79" s="17"/>
      <c r="CD79" s="17"/>
      <c r="CE79" s="17"/>
      <c r="CM79" s="18"/>
      <c r="CT79" s="61"/>
      <c r="CU79" s="17"/>
      <c r="CV79" s="17"/>
      <c r="CW79" s="17"/>
      <c r="DE79" s="47"/>
    </row>
    <row r="80" spans="1:109" ht="15.75" customHeight="1" x14ac:dyDescent="0.25">
      <c r="A80" s="1"/>
      <c r="B80" s="52"/>
      <c r="C80" s="52"/>
      <c r="D80" s="52"/>
      <c r="E80" s="54"/>
      <c r="F80" s="54"/>
      <c r="G80" s="54"/>
      <c r="H80" s="52"/>
      <c r="I80" s="52"/>
      <c r="J80" s="52"/>
      <c r="K80" s="52"/>
      <c r="L80" s="54"/>
      <c r="M80" s="54"/>
      <c r="N80" s="52"/>
      <c r="O80" s="1"/>
      <c r="P80" s="1"/>
      <c r="Q80" s="45"/>
      <c r="R80" s="1"/>
      <c r="S80" s="1"/>
      <c r="T80" s="1"/>
      <c r="U80" s="143"/>
      <c r="V80" s="143"/>
      <c r="W80" s="143"/>
      <c r="X80" s="143"/>
      <c r="Y80" s="140"/>
      <c r="Z80" s="140"/>
      <c r="AA80" s="144"/>
      <c r="AB80" s="144"/>
      <c r="AC80" s="144"/>
      <c r="AD80" s="132"/>
      <c r="AE80" s="132"/>
      <c r="AF80" s="1"/>
      <c r="AG80" s="1"/>
      <c r="AH80" s="1"/>
      <c r="AI80" s="44"/>
      <c r="AJ80" s="44"/>
      <c r="AL80" s="18"/>
      <c r="AT80" s="1"/>
      <c r="AU80" s="1"/>
      <c r="AV80" s="1"/>
      <c r="AW80" s="1"/>
      <c r="AX80" s="1"/>
      <c r="AY80" s="45"/>
      <c r="AZ80" s="145"/>
      <c r="BA80" s="146"/>
      <c r="BB80" s="45"/>
      <c r="BC80" s="1"/>
      <c r="BD80" s="1"/>
      <c r="BE80" s="1"/>
      <c r="BF80" s="1"/>
      <c r="BG80" s="1"/>
      <c r="BH80" s="1"/>
      <c r="BI80" s="1"/>
      <c r="BJ80" s="1"/>
      <c r="BK80" s="1"/>
      <c r="CA80" s="13"/>
      <c r="CB80" s="17"/>
      <c r="CC80" s="17"/>
      <c r="CD80" s="17"/>
      <c r="CE80" s="17"/>
      <c r="CM80" s="18"/>
      <c r="CT80" s="61"/>
      <c r="CU80" s="17"/>
      <c r="CV80" s="17"/>
      <c r="CW80" s="17"/>
      <c r="DE80" s="47"/>
    </row>
    <row r="81" spans="1:110" ht="15.75" customHeight="1" x14ac:dyDescent="0.25">
      <c r="A81" s="1"/>
      <c r="B81" s="52"/>
      <c r="C81" s="118"/>
      <c r="D81" s="52"/>
      <c r="E81" s="54"/>
      <c r="F81" s="54"/>
      <c r="G81" s="54"/>
      <c r="H81" s="52"/>
      <c r="I81" s="52"/>
      <c r="J81" s="52"/>
      <c r="K81" s="52"/>
      <c r="L81" s="54"/>
      <c r="M81" s="54"/>
      <c r="N81" s="52"/>
      <c r="O81" s="1"/>
      <c r="P81" s="1"/>
      <c r="Q81" s="1"/>
      <c r="R81" s="1"/>
      <c r="S81" s="1"/>
      <c r="T81" s="1"/>
      <c r="U81" s="1"/>
      <c r="V81" s="1"/>
      <c r="W81" s="1"/>
      <c r="X81" s="1"/>
      <c r="Y81" s="140"/>
      <c r="Z81" s="140"/>
      <c r="AA81" s="144"/>
      <c r="AB81" s="144"/>
      <c r="AC81" s="144"/>
      <c r="AD81" s="132"/>
      <c r="AE81" s="132"/>
      <c r="AF81" s="1"/>
      <c r="AG81" s="1"/>
      <c r="AH81" s="1"/>
      <c r="AI81" s="1"/>
      <c r="AJ81" s="1"/>
      <c r="AT81" s="1"/>
      <c r="AU81" s="1"/>
      <c r="AV81" s="1"/>
      <c r="AW81" s="1"/>
      <c r="AX81" s="1"/>
      <c r="AY81" s="1"/>
      <c r="AZ81" s="145"/>
      <c r="BA81" s="146"/>
      <c r="BB81" s="1"/>
      <c r="BC81" s="1"/>
      <c r="BD81" s="1"/>
      <c r="BE81" s="1"/>
      <c r="BF81" s="1"/>
      <c r="BG81" s="1"/>
      <c r="BH81" s="1"/>
      <c r="BI81" s="1"/>
      <c r="BJ81" s="1"/>
      <c r="BK81" s="1"/>
      <c r="CA81" s="13"/>
      <c r="CB81" s="17"/>
      <c r="CC81" s="17"/>
      <c r="CD81" s="17"/>
      <c r="CE81" s="17"/>
      <c r="CM81" s="18"/>
      <c r="CT81" s="61"/>
      <c r="CU81" s="17"/>
      <c r="CV81" s="17"/>
      <c r="CW81" s="17"/>
      <c r="DE81" s="47"/>
    </row>
    <row r="82" spans="1:110" ht="15.75" customHeight="1" x14ac:dyDescent="0.25">
      <c r="A82" s="1"/>
      <c r="B82" s="52"/>
      <c r="C82" s="52"/>
      <c r="D82" s="52"/>
      <c r="E82" s="54"/>
      <c r="F82" s="54"/>
      <c r="G82" s="54"/>
      <c r="H82" s="52"/>
      <c r="I82" s="52"/>
      <c r="J82" s="52"/>
      <c r="K82" s="52"/>
      <c r="L82" s="54"/>
      <c r="M82" s="54"/>
      <c r="N82" s="52"/>
      <c r="O82" s="1"/>
      <c r="P82" s="1"/>
      <c r="Q82" s="45"/>
      <c r="R82" s="1"/>
      <c r="S82" s="1"/>
      <c r="T82" s="1"/>
      <c r="U82" s="143"/>
      <c r="V82" s="143"/>
      <c r="W82" s="143"/>
      <c r="X82" s="143"/>
      <c r="Y82" s="140"/>
      <c r="Z82" s="140"/>
      <c r="AA82" s="144"/>
      <c r="AB82" s="144"/>
      <c r="AC82" s="144"/>
      <c r="AD82" s="132"/>
      <c r="AE82" s="132"/>
      <c r="AF82" s="1"/>
      <c r="AG82" s="1"/>
      <c r="AH82" s="1"/>
      <c r="AI82" s="44"/>
      <c r="AJ82" s="44"/>
      <c r="AL82" s="18"/>
      <c r="AT82" s="1"/>
      <c r="AU82" s="1"/>
      <c r="AV82" s="1"/>
      <c r="AW82" s="1"/>
      <c r="AX82" s="1"/>
      <c r="AY82" s="45"/>
      <c r="AZ82" s="145"/>
      <c r="BA82" s="146"/>
      <c r="BB82" s="133"/>
      <c r="BC82" s="1"/>
      <c r="BD82" s="1"/>
      <c r="BE82" s="1"/>
      <c r="BF82" s="1"/>
      <c r="BG82" s="1"/>
      <c r="BH82" s="1"/>
      <c r="BI82" s="1"/>
      <c r="BJ82" s="1"/>
      <c r="BK82" s="1"/>
      <c r="CA82" s="13"/>
      <c r="CB82" s="17"/>
      <c r="CC82" s="17"/>
      <c r="CD82" s="17"/>
      <c r="CE82" s="17"/>
      <c r="CM82" s="18"/>
      <c r="CT82" s="61"/>
      <c r="CU82" s="17"/>
      <c r="CV82" s="17"/>
      <c r="CW82" s="17"/>
      <c r="DE82" s="47"/>
    </row>
    <row r="83" spans="1:110" ht="15.75" customHeight="1" x14ac:dyDescent="0.25">
      <c r="A83" s="1"/>
      <c r="B83" s="52"/>
      <c r="C83" s="52"/>
      <c r="D83" s="52"/>
      <c r="E83" s="54"/>
      <c r="F83" s="54"/>
      <c r="G83" s="54"/>
      <c r="H83" s="52"/>
      <c r="I83" s="52"/>
      <c r="J83" s="52"/>
      <c r="K83" s="52"/>
      <c r="L83" s="148"/>
      <c r="M83" s="148"/>
      <c r="N83" s="52"/>
      <c r="O83" s="1"/>
      <c r="P83" s="1"/>
      <c r="Q83" s="1"/>
      <c r="R83" s="1"/>
      <c r="S83" s="1"/>
      <c r="T83" s="1"/>
      <c r="U83" s="1"/>
      <c r="V83" s="1"/>
      <c r="W83" s="1"/>
      <c r="X83" s="1"/>
      <c r="Y83" s="140"/>
      <c r="Z83" s="140"/>
      <c r="AA83" s="144"/>
      <c r="AB83" s="144"/>
      <c r="AC83" s="144"/>
      <c r="AD83" s="132"/>
      <c r="AE83" s="132"/>
      <c r="AF83" s="1"/>
      <c r="AG83" s="1"/>
      <c r="AH83" s="1"/>
      <c r="AI83" s="1"/>
      <c r="AJ83" s="1"/>
      <c r="AT83" s="1"/>
      <c r="AU83" s="1"/>
      <c r="AV83" s="1"/>
      <c r="AW83" s="1"/>
      <c r="AX83" s="1"/>
      <c r="AY83" s="1"/>
      <c r="AZ83" s="145"/>
      <c r="BA83" s="146"/>
      <c r="BB83" s="1"/>
      <c r="BC83" s="1"/>
      <c r="BD83" s="1"/>
      <c r="BE83" s="1"/>
      <c r="BF83" s="1"/>
      <c r="BG83" s="1"/>
      <c r="BH83" s="1"/>
      <c r="BI83" s="1"/>
      <c r="BJ83" s="1"/>
      <c r="BK83" s="1"/>
      <c r="CA83" s="13"/>
      <c r="CB83" s="17"/>
      <c r="CC83" s="17"/>
      <c r="CD83" s="17"/>
      <c r="CE83" s="17"/>
      <c r="CM83" s="18"/>
      <c r="CT83" s="61"/>
      <c r="CU83" s="17"/>
      <c r="CV83" s="17"/>
      <c r="CW83" s="17"/>
      <c r="DE83" s="47"/>
    </row>
    <row r="84" spans="1:110" ht="15.75" customHeight="1" x14ac:dyDescent="0.25">
      <c r="A84" s="1"/>
      <c r="B84" s="52"/>
      <c r="C84" s="52"/>
      <c r="D84" s="52"/>
      <c r="E84" s="54"/>
      <c r="F84" s="54"/>
      <c r="G84" s="54"/>
      <c r="H84" s="52"/>
      <c r="I84" s="52"/>
      <c r="J84" s="52"/>
      <c r="K84" s="52"/>
      <c r="L84" s="148"/>
      <c r="M84" s="148"/>
      <c r="N84" s="52"/>
      <c r="O84" s="1"/>
      <c r="P84" s="1"/>
      <c r="Q84" s="45"/>
      <c r="R84" s="1"/>
      <c r="S84" s="1"/>
      <c r="T84" s="1"/>
      <c r="U84" s="143"/>
      <c r="V84" s="143"/>
      <c r="W84" s="143"/>
      <c r="X84" s="143"/>
      <c r="Y84" s="140"/>
      <c r="Z84" s="140"/>
      <c r="AA84" s="144"/>
      <c r="AB84" s="144"/>
      <c r="AC84" s="144"/>
      <c r="AD84" s="132"/>
      <c r="AE84" s="132"/>
      <c r="AF84" s="1"/>
      <c r="AG84" s="1"/>
      <c r="AH84" s="1"/>
      <c r="AI84" s="44"/>
      <c r="AJ84" s="44"/>
      <c r="AL84" s="18"/>
      <c r="AT84" s="1"/>
      <c r="AU84" s="1"/>
      <c r="AV84" s="1"/>
      <c r="AW84" s="1"/>
      <c r="AX84" s="1"/>
      <c r="AY84" s="45"/>
      <c r="AZ84" s="145"/>
      <c r="BA84" s="146"/>
      <c r="BB84" s="45"/>
      <c r="BC84" s="1"/>
      <c r="BD84" s="1"/>
      <c r="BE84" s="1"/>
      <c r="BF84" s="1"/>
      <c r="BG84" s="1"/>
      <c r="BH84" s="1"/>
      <c r="BI84" s="1"/>
      <c r="BJ84" s="1"/>
      <c r="BK84" s="1"/>
      <c r="CA84" s="13"/>
      <c r="CB84" s="17"/>
      <c r="CC84" s="17"/>
      <c r="CD84" s="17"/>
      <c r="CE84" s="17"/>
      <c r="CM84" s="18"/>
      <c r="CT84" s="61"/>
      <c r="CU84" s="17"/>
      <c r="CV84" s="17"/>
      <c r="CW84" s="17"/>
      <c r="DE84" s="47"/>
    </row>
    <row r="85" spans="1:110" ht="15.75" customHeight="1" x14ac:dyDescent="0.25">
      <c r="A85" s="1"/>
      <c r="B85" s="52"/>
      <c r="C85" s="52"/>
      <c r="D85" s="52"/>
      <c r="E85" s="54"/>
      <c r="F85" s="54"/>
      <c r="G85" s="54"/>
      <c r="H85" s="52"/>
      <c r="I85" s="52"/>
      <c r="J85" s="52"/>
      <c r="K85" s="52"/>
      <c r="L85" s="148"/>
      <c r="M85" s="148"/>
      <c r="N85" s="52"/>
      <c r="O85" s="1"/>
      <c r="P85" s="1"/>
      <c r="Q85" s="1"/>
      <c r="R85" s="1"/>
      <c r="S85" s="1"/>
      <c r="T85" s="1"/>
      <c r="U85" s="1"/>
      <c r="V85" s="1"/>
      <c r="W85" s="143"/>
      <c r="X85" s="143"/>
      <c r="Y85" s="140"/>
      <c r="Z85" s="140"/>
      <c r="AA85" s="144"/>
      <c r="AB85" s="144"/>
      <c r="AC85" s="144"/>
      <c r="AD85" s="132"/>
      <c r="AE85" s="132"/>
      <c r="AF85" s="1"/>
      <c r="AG85" s="1"/>
      <c r="AH85" s="1"/>
      <c r="AI85" s="1"/>
      <c r="AJ85" s="1"/>
      <c r="AT85" s="1"/>
      <c r="AU85" s="1"/>
      <c r="AV85" s="1"/>
      <c r="AW85" s="1"/>
      <c r="AX85" s="1"/>
      <c r="AY85" s="1"/>
      <c r="AZ85" s="145"/>
      <c r="BA85" s="146"/>
      <c r="BB85" s="45"/>
      <c r="BC85" s="1"/>
      <c r="BD85" s="1"/>
      <c r="BE85" s="1"/>
      <c r="BF85" s="1"/>
      <c r="BG85" s="1"/>
      <c r="BH85" s="1"/>
      <c r="BI85" s="1"/>
      <c r="BJ85" s="1"/>
      <c r="BK85" s="1"/>
      <c r="CC85" s="17"/>
      <c r="CE85" s="17"/>
      <c r="CM85" s="24"/>
      <c r="CN85" s="18"/>
      <c r="CT85" s="61"/>
      <c r="CU85" s="17"/>
      <c r="CV85" s="17"/>
      <c r="CW85" s="17"/>
      <c r="DE85" s="47"/>
    </row>
    <row r="86" spans="1:110" ht="15.75" customHeight="1" x14ac:dyDescent="0.25">
      <c r="A86" s="1"/>
      <c r="B86" s="52"/>
      <c r="C86" s="52"/>
      <c r="D86" s="52"/>
      <c r="E86" s="54"/>
      <c r="F86" s="54"/>
      <c r="G86" s="54"/>
      <c r="H86" s="52"/>
      <c r="I86" s="52"/>
      <c r="J86" s="52"/>
      <c r="K86" s="52"/>
      <c r="L86" s="148"/>
      <c r="M86" s="148"/>
      <c r="N86" s="52"/>
      <c r="O86" s="1"/>
      <c r="P86" s="1"/>
      <c r="Q86" s="45"/>
      <c r="R86" s="1"/>
      <c r="S86" s="1"/>
      <c r="T86" s="1"/>
      <c r="U86" s="143"/>
      <c r="V86" s="143"/>
      <c r="W86" s="143"/>
      <c r="X86" s="143"/>
      <c r="Y86" s="140"/>
      <c r="Z86" s="140"/>
      <c r="AA86" s="144"/>
      <c r="AB86" s="144"/>
      <c r="AC86" s="144"/>
      <c r="AD86" s="132"/>
      <c r="AE86" s="132"/>
      <c r="AF86" s="1"/>
      <c r="AG86" s="1"/>
      <c r="AH86" s="1"/>
      <c r="AI86" s="44"/>
      <c r="AJ86" s="44"/>
      <c r="AL86" s="18"/>
      <c r="AT86" s="1"/>
      <c r="AU86" s="1"/>
      <c r="AV86" s="1"/>
      <c r="AW86" s="1"/>
      <c r="AX86" s="1"/>
      <c r="AY86" s="45"/>
      <c r="AZ86" s="145"/>
      <c r="BA86" s="146"/>
      <c r="BB86" s="45"/>
      <c r="BC86" s="1"/>
      <c r="BD86" s="1"/>
      <c r="BE86" s="1"/>
      <c r="BF86" s="1"/>
      <c r="BG86" s="1"/>
      <c r="BH86" s="1"/>
      <c r="BI86" s="1"/>
      <c r="BJ86" s="1"/>
      <c r="BK86" s="1"/>
      <c r="CM86" s="13"/>
      <c r="CN86" s="18"/>
      <c r="CU86" s="17"/>
      <c r="CW86" s="17"/>
      <c r="DE86" s="47"/>
    </row>
    <row r="87" spans="1:110" ht="15.75" customHeight="1" x14ac:dyDescent="0.2">
      <c r="A87" s="1"/>
      <c r="B87" s="52"/>
      <c r="C87" s="52"/>
      <c r="D87" s="52"/>
      <c r="E87" s="54"/>
      <c r="F87" s="54"/>
      <c r="G87" s="54"/>
      <c r="H87" s="52"/>
      <c r="I87" s="52"/>
      <c r="J87" s="52"/>
      <c r="K87" s="52"/>
      <c r="L87" s="148"/>
      <c r="M87" s="148"/>
      <c r="N87" s="52"/>
      <c r="O87" s="1"/>
      <c r="P87" s="1"/>
      <c r="Q87" s="1"/>
      <c r="R87" s="1"/>
      <c r="S87" s="132"/>
      <c r="T87" s="132"/>
      <c r="U87" s="1"/>
      <c r="V87" s="1"/>
      <c r="W87" s="143"/>
      <c r="X87" s="143"/>
      <c r="Y87" s="140"/>
      <c r="Z87" s="140"/>
      <c r="AA87" s="144"/>
      <c r="AB87" s="144"/>
      <c r="AC87" s="144"/>
      <c r="AD87" s="132"/>
      <c r="AE87" s="132"/>
      <c r="AF87" s="1"/>
      <c r="AG87" s="1"/>
      <c r="AH87" s="1"/>
      <c r="AI87" s="1"/>
      <c r="AJ87" s="1"/>
      <c r="AT87" s="1"/>
      <c r="AU87" s="1"/>
      <c r="AV87" s="1"/>
      <c r="AW87" s="1"/>
      <c r="AX87" s="1"/>
      <c r="AY87" s="1"/>
      <c r="AZ87" s="145"/>
      <c r="BA87" s="146"/>
      <c r="BB87" s="45"/>
      <c r="BC87" s="1"/>
      <c r="BD87" s="1"/>
      <c r="BE87" s="1"/>
      <c r="BF87" s="1"/>
      <c r="BG87" s="1"/>
      <c r="BH87" s="1"/>
      <c r="BI87" s="1"/>
      <c r="BJ87" s="1"/>
      <c r="BK87" s="1"/>
      <c r="DE87" s="24"/>
      <c r="DF87" s="17"/>
    </row>
    <row r="88" spans="1:110" ht="15.75" customHeight="1" x14ac:dyDescent="0.25">
      <c r="A88" s="1"/>
      <c r="B88" s="52"/>
      <c r="C88" s="118"/>
      <c r="D88" s="52"/>
      <c r="E88" s="54"/>
      <c r="F88" s="54"/>
      <c r="G88" s="54"/>
      <c r="H88" s="52"/>
      <c r="I88" s="52"/>
      <c r="J88" s="52"/>
      <c r="K88" s="52"/>
      <c r="L88" s="148"/>
      <c r="M88" s="148"/>
      <c r="N88" s="52"/>
      <c r="O88" s="1"/>
      <c r="P88" s="1"/>
      <c r="Q88" s="45"/>
      <c r="R88" s="1"/>
      <c r="S88" s="132"/>
      <c r="T88" s="132"/>
      <c r="U88" s="143"/>
      <c r="V88" s="143"/>
      <c r="W88" s="143"/>
      <c r="X88" s="143"/>
      <c r="Y88" s="140"/>
      <c r="Z88" s="140"/>
      <c r="AA88" s="144"/>
      <c r="AB88" s="144"/>
      <c r="AC88" s="144"/>
      <c r="AD88" s="132"/>
      <c r="AE88" s="132"/>
      <c r="AF88" s="1"/>
      <c r="AG88" s="1"/>
      <c r="AH88" s="149"/>
      <c r="AI88" s="44"/>
      <c r="AJ88" s="44"/>
      <c r="AL88" s="18"/>
      <c r="AT88" s="1"/>
      <c r="AU88" s="1"/>
      <c r="AV88" s="1"/>
      <c r="AW88" s="1"/>
      <c r="AX88" s="1"/>
      <c r="AY88" s="45"/>
      <c r="AZ88" s="145"/>
      <c r="BA88" s="146"/>
      <c r="BB88" s="141"/>
      <c r="BC88" s="1"/>
      <c r="BD88" s="1"/>
      <c r="BE88" s="1"/>
      <c r="BF88" s="1"/>
      <c r="BG88" s="1"/>
      <c r="BH88" s="1"/>
      <c r="BI88" s="1"/>
      <c r="BJ88" s="1"/>
      <c r="BK88" s="1"/>
      <c r="DE88" s="13"/>
      <c r="DF88" s="18"/>
    </row>
    <row r="89" spans="1:110" ht="15.75" customHeight="1" x14ac:dyDescent="0.2">
      <c r="A89" s="1"/>
      <c r="B89" s="52"/>
      <c r="C89" s="52"/>
      <c r="D89" s="52"/>
      <c r="E89" s="54"/>
      <c r="F89" s="54"/>
      <c r="G89" s="54"/>
      <c r="H89" s="52"/>
      <c r="I89" s="52"/>
      <c r="J89" s="52"/>
      <c r="K89" s="52"/>
      <c r="L89" s="148"/>
      <c r="M89" s="148"/>
      <c r="N89" s="52"/>
      <c r="O89" s="1"/>
      <c r="P89" s="1"/>
      <c r="Q89" s="1"/>
      <c r="R89" s="1"/>
      <c r="S89" s="132"/>
      <c r="T89" s="132"/>
      <c r="U89" s="1"/>
      <c r="V89" s="1"/>
      <c r="W89" s="143"/>
      <c r="X89" s="143"/>
      <c r="Y89" s="140"/>
      <c r="Z89" s="140"/>
      <c r="AA89" s="144"/>
      <c r="AB89" s="144"/>
      <c r="AC89" s="144"/>
      <c r="AD89" s="132"/>
      <c r="AE89" s="132"/>
      <c r="AF89" s="1"/>
      <c r="AG89" s="1"/>
      <c r="AH89" s="1"/>
      <c r="AI89" s="1"/>
      <c r="AJ89" s="1"/>
      <c r="AT89" s="1"/>
      <c r="AU89" s="1"/>
      <c r="AV89" s="1"/>
      <c r="AW89" s="1"/>
      <c r="AX89" s="1"/>
      <c r="AY89" s="1"/>
      <c r="AZ89" s="145"/>
      <c r="BA89" s="146"/>
      <c r="BB89" s="45"/>
      <c r="BC89" s="1"/>
      <c r="BD89" s="1"/>
      <c r="BE89" s="1"/>
      <c r="BF89" s="1"/>
      <c r="BG89" s="1"/>
      <c r="BH89" s="1"/>
      <c r="BI89" s="1"/>
      <c r="BJ89" s="1"/>
      <c r="BK89" s="1"/>
    </row>
    <row r="90" spans="1:110" ht="15.75" customHeight="1" x14ac:dyDescent="0.2">
      <c r="A90" s="1"/>
      <c r="B90" s="52"/>
      <c r="C90" s="52"/>
      <c r="D90" s="52"/>
      <c r="E90" s="54"/>
      <c r="F90" s="54"/>
      <c r="G90" s="54"/>
      <c r="H90" s="52"/>
      <c r="I90" s="52"/>
      <c r="J90" s="52"/>
      <c r="K90" s="52"/>
      <c r="L90" s="148"/>
      <c r="M90" s="148"/>
      <c r="N90" s="52"/>
      <c r="O90" s="1"/>
      <c r="P90" s="1"/>
      <c r="Q90" s="45"/>
      <c r="R90" s="1"/>
      <c r="S90" s="132"/>
      <c r="T90" s="132"/>
      <c r="U90" s="143"/>
      <c r="V90" s="143"/>
      <c r="W90" s="143"/>
      <c r="X90" s="143"/>
      <c r="Y90" s="140"/>
      <c r="Z90" s="140"/>
      <c r="AA90" s="144"/>
      <c r="AB90" s="144"/>
      <c r="AC90" s="144"/>
      <c r="AD90" s="132"/>
      <c r="AE90" s="132"/>
      <c r="AF90" s="1"/>
      <c r="AG90" s="1"/>
      <c r="AH90" s="1"/>
      <c r="AI90" s="44"/>
      <c r="AJ90" s="44"/>
      <c r="AL90" s="18"/>
      <c r="AT90" s="1"/>
      <c r="AU90" s="1"/>
      <c r="AV90" s="1"/>
      <c r="AW90" s="1"/>
      <c r="AX90" s="1"/>
      <c r="AY90" s="45"/>
      <c r="AZ90" s="145"/>
      <c r="BA90" s="146"/>
      <c r="BB90" s="45"/>
      <c r="BC90" s="1"/>
      <c r="BD90" s="1"/>
      <c r="BE90" s="1"/>
      <c r="BF90" s="1"/>
      <c r="BG90" s="1"/>
      <c r="BH90" s="1"/>
      <c r="BI90" s="1"/>
      <c r="BJ90" s="1"/>
      <c r="BK90" s="1"/>
      <c r="CA90" s="13"/>
      <c r="CB90" s="17"/>
      <c r="CD90" s="60"/>
      <c r="CL90" s="13"/>
    </row>
    <row r="91" spans="1:110" ht="15.75" customHeight="1" x14ac:dyDescent="0.2">
      <c r="A91" s="1"/>
      <c r="B91" s="52"/>
      <c r="C91" s="52"/>
      <c r="D91" s="52"/>
      <c r="E91" s="54"/>
      <c r="F91" s="54"/>
      <c r="G91" s="54"/>
      <c r="H91" s="52"/>
      <c r="I91" s="52"/>
      <c r="J91" s="52"/>
      <c r="K91" s="52"/>
      <c r="L91" s="148"/>
      <c r="M91" s="148"/>
      <c r="N91" s="52"/>
      <c r="O91" s="1"/>
      <c r="P91" s="1"/>
      <c r="Q91" s="1"/>
      <c r="R91" s="1"/>
      <c r="S91" s="132"/>
      <c r="T91" s="132"/>
      <c r="U91" s="1"/>
      <c r="V91" s="1"/>
      <c r="W91" s="143"/>
      <c r="X91" s="143"/>
      <c r="Y91" s="140"/>
      <c r="Z91" s="140"/>
      <c r="AA91" s="144"/>
      <c r="AB91" s="144"/>
      <c r="AC91" s="144"/>
      <c r="AD91" s="1"/>
      <c r="AE91" s="1"/>
      <c r="AF91" s="1"/>
      <c r="AG91" s="1"/>
      <c r="AH91" s="1"/>
      <c r="AI91" s="1"/>
      <c r="AJ91" s="1"/>
      <c r="AT91" s="1"/>
      <c r="AU91" s="1"/>
      <c r="AV91" s="1"/>
      <c r="AW91" s="1"/>
      <c r="AX91" s="1"/>
      <c r="AY91" s="1"/>
      <c r="AZ91" s="145"/>
      <c r="BA91" s="146"/>
      <c r="BB91" s="45"/>
      <c r="BC91" s="1"/>
      <c r="BD91" s="1"/>
      <c r="BE91" s="1"/>
      <c r="BF91" s="1"/>
      <c r="BG91" s="1"/>
      <c r="BH91" s="1"/>
      <c r="BI91" s="1"/>
      <c r="BJ91" s="1"/>
      <c r="BK91" s="1"/>
      <c r="CM91" s="18"/>
    </row>
    <row r="92" spans="1:110" ht="15.75" customHeight="1" x14ac:dyDescent="0.25">
      <c r="A92" s="1"/>
      <c r="B92" s="52"/>
      <c r="C92" s="52"/>
      <c r="D92" s="52"/>
      <c r="E92" s="54"/>
      <c r="F92" s="54"/>
      <c r="G92" s="54"/>
      <c r="H92" s="52"/>
      <c r="I92" s="52"/>
      <c r="J92" s="52"/>
      <c r="K92" s="52"/>
      <c r="L92" s="54"/>
      <c r="M92" s="54"/>
      <c r="N92" s="52"/>
      <c r="O92" s="1"/>
      <c r="P92" s="1"/>
      <c r="Q92" s="45"/>
      <c r="R92" s="1"/>
      <c r="S92" s="132"/>
      <c r="T92" s="132"/>
      <c r="U92" s="143"/>
      <c r="V92" s="143"/>
      <c r="W92" s="143"/>
      <c r="X92" s="143"/>
      <c r="Y92" s="140"/>
      <c r="Z92" s="140"/>
      <c r="AA92" s="144"/>
      <c r="AB92" s="144"/>
      <c r="AC92" s="144"/>
      <c r="AD92" s="1"/>
      <c r="AE92" s="1"/>
      <c r="AF92" s="1"/>
      <c r="AG92" s="1"/>
      <c r="AH92" s="149"/>
      <c r="AI92" s="44"/>
      <c r="AJ92" s="44"/>
      <c r="AL92" s="18"/>
      <c r="AT92" s="1"/>
      <c r="AU92" s="1"/>
      <c r="AV92" s="1"/>
      <c r="AW92" s="1"/>
      <c r="AX92" s="1"/>
      <c r="AY92" s="45"/>
      <c r="AZ92" s="145"/>
      <c r="BA92" s="146"/>
      <c r="BB92" s="45"/>
      <c r="BC92" s="1"/>
      <c r="BD92" s="1"/>
      <c r="BE92" s="1"/>
      <c r="BF92" s="1"/>
      <c r="BG92" s="1"/>
      <c r="BH92" s="1"/>
      <c r="BI92" s="1"/>
      <c r="BJ92" s="1"/>
      <c r="BK92" s="1"/>
      <c r="CA92" s="13"/>
      <c r="CB92" s="13"/>
      <c r="CD92" s="13"/>
      <c r="CG92" s="24"/>
    </row>
    <row r="93" spans="1:110" ht="15.75" customHeight="1" x14ac:dyDescent="0.2">
      <c r="A93" s="1"/>
      <c r="B93" s="52"/>
      <c r="C93" s="52"/>
      <c r="D93" s="52"/>
      <c r="E93" s="54"/>
      <c r="F93" s="54"/>
      <c r="G93" s="54"/>
      <c r="H93" s="52"/>
      <c r="I93" s="52"/>
      <c r="J93" s="52"/>
      <c r="K93" s="52"/>
      <c r="L93" s="54"/>
      <c r="M93" s="54"/>
      <c r="N93" s="52"/>
      <c r="O93" s="1"/>
      <c r="P93" s="1"/>
      <c r="Q93" s="1"/>
      <c r="R93" s="1"/>
      <c r="S93" s="1"/>
      <c r="T93" s="1"/>
      <c r="U93" s="1"/>
      <c r="V93" s="1"/>
      <c r="W93" s="143"/>
      <c r="X93" s="143"/>
      <c r="Y93" s="140"/>
      <c r="Z93" s="140"/>
      <c r="AA93" s="144"/>
      <c r="AB93" s="144"/>
      <c r="AC93" s="144"/>
      <c r="AD93" s="1"/>
      <c r="AE93" s="1"/>
      <c r="AF93" s="1"/>
      <c r="AG93" s="1"/>
      <c r="AH93" s="1"/>
      <c r="AI93" s="1"/>
      <c r="AJ93" s="1"/>
      <c r="AT93" s="1"/>
      <c r="AU93" s="1"/>
      <c r="AV93" s="1"/>
      <c r="AW93" s="1"/>
      <c r="AX93" s="1"/>
      <c r="AZ93" s="145"/>
      <c r="BA93" s="146"/>
      <c r="BB93" s="45"/>
      <c r="BC93" s="1"/>
      <c r="BD93" s="1"/>
      <c r="BE93" s="1"/>
      <c r="BF93" s="1"/>
      <c r="BG93" s="1"/>
      <c r="BH93" s="1"/>
      <c r="BI93" s="1"/>
      <c r="BJ93" s="1"/>
      <c r="BK93" s="1"/>
    </row>
    <row r="94" spans="1:110" ht="15.75" customHeight="1" x14ac:dyDescent="0.25">
      <c r="A94" s="1"/>
      <c r="B94" s="52"/>
      <c r="C94" s="52"/>
      <c r="D94" s="52"/>
      <c r="E94" s="54"/>
      <c r="F94" s="54"/>
      <c r="G94" s="54"/>
      <c r="H94" s="52"/>
      <c r="I94" s="52"/>
      <c r="J94" s="52"/>
      <c r="K94" s="52"/>
      <c r="L94" s="54"/>
      <c r="M94" s="54"/>
      <c r="N94" s="52"/>
      <c r="O94" s="1"/>
      <c r="P94" s="1"/>
      <c r="Q94" s="45"/>
      <c r="R94" s="1"/>
      <c r="S94" s="1"/>
      <c r="T94" s="1"/>
      <c r="U94" s="143"/>
      <c r="V94" s="143"/>
      <c r="W94" s="143"/>
      <c r="X94" s="143"/>
      <c r="Y94" s="140"/>
      <c r="Z94" s="140"/>
      <c r="AA94" s="144"/>
      <c r="AB94" s="144"/>
      <c r="AC94" s="144"/>
      <c r="AD94" s="1"/>
      <c r="AE94" s="1"/>
      <c r="AF94" s="1"/>
      <c r="AG94" s="1"/>
      <c r="AH94" s="149"/>
      <c r="AI94" s="44"/>
      <c r="AJ94" s="44"/>
      <c r="AL94" s="18"/>
      <c r="AY94" s="45"/>
      <c r="AZ94" s="145"/>
      <c r="BA94" s="146"/>
      <c r="BB94" s="45"/>
      <c r="BC94" s="1"/>
      <c r="BD94" s="1"/>
      <c r="BE94" s="1"/>
      <c r="BF94" s="1"/>
      <c r="BG94" s="1"/>
      <c r="BH94" s="1"/>
      <c r="BI94" s="1"/>
      <c r="BJ94" s="1"/>
      <c r="BK94" s="1"/>
      <c r="CB94" s="17"/>
      <c r="CC94" s="17"/>
      <c r="CD94" s="17"/>
      <c r="CE94" s="17"/>
      <c r="CM94" s="18"/>
      <c r="CS94" s="150"/>
    </row>
    <row r="95" spans="1:110" ht="15.75" customHeight="1" x14ac:dyDescent="0.2">
      <c r="A95" s="1"/>
      <c r="B95" s="52"/>
      <c r="C95" s="52"/>
      <c r="D95" s="52"/>
      <c r="E95" s="54"/>
      <c r="F95" s="54"/>
      <c r="G95" s="54"/>
      <c r="H95" s="52"/>
      <c r="I95" s="52"/>
      <c r="J95" s="52"/>
      <c r="K95" s="52"/>
      <c r="L95" s="148"/>
      <c r="M95" s="148"/>
      <c r="N95" s="52"/>
      <c r="O95" s="1"/>
      <c r="P95" s="1"/>
      <c r="Q95" s="45"/>
      <c r="R95" s="1"/>
      <c r="S95" s="1"/>
      <c r="T95" s="1"/>
      <c r="U95" s="1"/>
      <c r="V95" s="1"/>
      <c r="W95" s="143"/>
      <c r="X95" s="143"/>
      <c r="Y95" s="140"/>
      <c r="Z95" s="140"/>
      <c r="AA95" s="144"/>
      <c r="AB95" s="144"/>
      <c r="AC95" s="144"/>
      <c r="AD95" s="1"/>
      <c r="AE95" s="1"/>
      <c r="AF95" s="1"/>
      <c r="AG95" s="1"/>
      <c r="AH95" s="1"/>
      <c r="AI95" s="1"/>
      <c r="AJ95" s="44"/>
      <c r="AL95" s="18"/>
      <c r="AY95" s="45"/>
      <c r="AZ95" s="145"/>
      <c r="BA95" s="146"/>
      <c r="BB95" s="45"/>
      <c r="BC95" s="1"/>
      <c r="BD95" s="1"/>
      <c r="BE95" s="1"/>
      <c r="BF95" s="1"/>
      <c r="BG95" s="1"/>
      <c r="BH95" s="1"/>
      <c r="BI95" s="1"/>
      <c r="BJ95" s="1"/>
      <c r="BK95" s="1"/>
      <c r="CB95" s="17"/>
      <c r="CC95" s="17"/>
      <c r="CD95" s="17"/>
      <c r="CE95" s="17"/>
      <c r="CM95" s="18"/>
      <c r="CS95" s="150"/>
    </row>
    <row r="96" spans="1:110" ht="15.75" customHeight="1" x14ac:dyDescent="0.25">
      <c r="A96" s="1"/>
      <c r="B96" s="52"/>
      <c r="C96" s="52"/>
      <c r="D96" s="52"/>
      <c r="E96" s="54"/>
      <c r="F96" s="54"/>
      <c r="G96" s="54"/>
      <c r="H96" s="52"/>
      <c r="I96" s="52"/>
      <c r="J96" s="52"/>
      <c r="K96" s="52"/>
      <c r="L96" s="54"/>
      <c r="M96" s="54"/>
      <c r="N96" s="52"/>
      <c r="O96" s="1"/>
      <c r="P96" s="1"/>
      <c r="Q96" s="45"/>
      <c r="R96" s="1"/>
      <c r="S96" s="1"/>
      <c r="T96" s="1"/>
      <c r="U96" s="143"/>
      <c r="V96" s="143"/>
      <c r="W96" s="143"/>
      <c r="X96" s="143"/>
      <c r="Y96" s="140"/>
      <c r="Z96" s="140"/>
      <c r="AA96" s="144"/>
      <c r="AB96" s="144"/>
      <c r="AC96" s="144"/>
      <c r="AD96" s="1"/>
      <c r="AE96" s="1"/>
      <c r="AF96" s="1"/>
      <c r="AG96" s="1"/>
      <c r="AH96" s="149"/>
      <c r="AI96" s="44"/>
      <c r="AJ96" s="44"/>
      <c r="AL96" s="18"/>
      <c r="AY96" s="45"/>
      <c r="AZ96" s="145"/>
      <c r="BA96" s="146"/>
      <c r="BB96" s="45"/>
      <c r="BC96" s="1"/>
      <c r="BD96" s="1"/>
      <c r="BE96" s="1"/>
      <c r="BF96" s="1"/>
      <c r="BG96" s="1"/>
      <c r="BH96" s="1"/>
      <c r="BI96" s="1"/>
      <c r="BJ96" s="1"/>
      <c r="BK96" s="1"/>
      <c r="CB96" s="17"/>
      <c r="CC96" s="17"/>
      <c r="CD96" s="17"/>
      <c r="CE96" s="17"/>
      <c r="CM96" s="18"/>
      <c r="CS96" s="150"/>
    </row>
    <row r="97" spans="1:107" ht="15.75" customHeight="1" x14ac:dyDescent="0.25">
      <c r="A97" s="1"/>
      <c r="B97" s="52"/>
      <c r="C97" s="118"/>
      <c r="D97" s="52"/>
      <c r="E97" s="54"/>
      <c r="F97" s="54"/>
      <c r="G97" s="54"/>
      <c r="H97" s="52"/>
      <c r="I97" s="52"/>
      <c r="J97" s="52"/>
      <c r="K97" s="52"/>
      <c r="L97" s="54"/>
      <c r="M97" s="54"/>
      <c r="N97" s="52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Z97" s="145"/>
      <c r="BA97" s="1"/>
      <c r="BB97" s="45"/>
      <c r="BC97" s="1"/>
      <c r="BD97" s="1"/>
      <c r="BE97" s="1"/>
      <c r="BF97" s="1"/>
      <c r="BG97" s="1"/>
      <c r="BH97" s="1"/>
      <c r="BI97" s="1"/>
      <c r="BJ97" s="1"/>
      <c r="BK97" s="1"/>
      <c r="CB97" s="17"/>
      <c r="CC97" s="17"/>
      <c r="CD97" s="17"/>
      <c r="CE97" s="17"/>
      <c r="CM97" s="18"/>
      <c r="CS97" s="150"/>
    </row>
    <row r="98" spans="1:107" ht="15.75" customHeight="1" x14ac:dyDescent="0.2">
      <c r="A98" s="1"/>
      <c r="B98" s="52"/>
      <c r="C98" s="52"/>
      <c r="D98" s="52"/>
      <c r="E98" s="54"/>
      <c r="F98" s="54"/>
      <c r="G98" s="54"/>
      <c r="H98" s="52"/>
      <c r="I98" s="52"/>
      <c r="J98" s="52"/>
      <c r="K98" s="52"/>
      <c r="L98" s="148"/>
      <c r="M98" s="148"/>
      <c r="N98" s="52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44"/>
      <c r="AJ98" s="44"/>
      <c r="AL98" s="18"/>
      <c r="BB98" s="45"/>
      <c r="BC98" s="1"/>
      <c r="BD98" s="1"/>
      <c r="BE98" s="1"/>
      <c r="BF98" s="1"/>
      <c r="BG98" s="1"/>
      <c r="BH98" s="1"/>
      <c r="BI98" s="1"/>
      <c r="BJ98" s="1"/>
      <c r="BK98" s="1"/>
      <c r="CB98" s="17"/>
      <c r="CC98" s="17"/>
      <c r="CD98" s="17"/>
      <c r="CE98" s="17"/>
      <c r="CM98" s="18"/>
    </row>
    <row r="99" spans="1:107" ht="15.75" customHeight="1" x14ac:dyDescent="0.2">
      <c r="A99" s="1"/>
      <c r="B99" s="52"/>
      <c r="C99" s="52"/>
      <c r="D99" s="52"/>
      <c r="E99" s="54"/>
      <c r="F99" s="54"/>
      <c r="G99" s="54"/>
      <c r="H99" s="52"/>
      <c r="I99" s="52"/>
      <c r="J99" s="52"/>
      <c r="K99" s="52"/>
      <c r="L99" s="54"/>
      <c r="M99" s="54"/>
      <c r="N99" s="52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BA99" s="1"/>
      <c r="BB99" s="45"/>
      <c r="BC99" s="1"/>
      <c r="BD99" s="1"/>
      <c r="BE99" s="1"/>
      <c r="BF99" s="1"/>
      <c r="BG99" s="1"/>
      <c r="BH99" s="1"/>
      <c r="BI99" s="1"/>
      <c r="BJ99" s="1"/>
      <c r="BK99" s="1"/>
      <c r="CB99" s="17"/>
      <c r="CC99" s="17"/>
      <c r="CD99" s="17"/>
      <c r="CE99" s="17"/>
      <c r="CM99" s="18"/>
    </row>
    <row r="100" spans="1:107" ht="15.75" customHeight="1" x14ac:dyDescent="0.2">
      <c r="A100" s="1"/>
      <c r="B100" s="52"/>
      <c r="C100" s="52"/>
      <c r="D100" s="52"/>
      <c r="E100" s="54"/>
      <c r="F100" s="54"/>
      <c r="G100" s="54"/>
      <c r="H100" s="52"/>
      <c r="I100" s="52"/>
      <c r="J100" s="52"/>
      <c r="K100" s="52"/>
      <c r="L100" s="54"/>
      <c r="M100" s="54"/>
      <c r="N100" s="52"/>
      <c r="O100" s="1"/>
      <c r="P100" s="1"/>
      <c r="Q100" s="45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BA100" s="1"/>
      <c r="BB100" s="45"/>
      <c r="BC100" s="1"/>
      <c r="BD100" s="1"/>
      <c r="BE100" s="1"/>
      <c r="BF100" s="1"/>
      <c r="BG100" s="1"/>
      <c r="BH100" s="1"/>
      <c r="BI100" s="1"/>
      <c r="BJ100" s="1"/>
      <c r="BK100" s="1"/>
      <c r="CB100" s="17"/>
      <c r="CC100" s="17"/>
      <c r="CD100" s="17"/>
      <c r="CE100" s="17"/>
      <c r="CM100" s="18"/>
    </row>
    <row r="101" spans="1:107" ht="15.75" customHeight="1" x14ac:dyDescent="0.2">
      <c r="A101" s="1"/>
      <c r="B101" s="52"/>
      <c r="C101" s="52"/>
      <c r="D101" s="52"/>
      <c r="E101" s="54"/>
      <c r="F101" s="54"/>
      <c r="G101" s="54"/>
      <c r="H101" s="52"/>
      <c r="I101" s="52"/>
      <c r="J101" s="52"/>
      <c r="K101" s="52"/>
      <c r="L101" s="54"/>
      <c r="M101" s="54"/>
      <c r="N101" s="52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BA101" s="1"/>
      <c r="BB101" s="45"/>
      <c r="BC101" s="1"/>
      <c r="BD101" s="1"/>
      <c r="BE101" s="1"/>
      <c r="BF101" s="1"/>
      <c r="BG101" s="1"/>
      <c r="BH101" s="1"/>
      <c r="BI101" s="1"/>
      <c r="BJ101" s="1"/>
      <c r="BK101" s="1"/>
      <c r="CB101" s="17"/>
      <c r="CC101" s="17"/>
      <c r="CD101" s="17"/>
      <c r="CE101" s="17"/>
      <c r="CM101" s="18"/>
      <c r="DC101" s="13"/>
    </row>
    <row r="102" spans="1:107" ht="15.75" customHeight="1" x14ac:dyDescent="0.25">
      <c r="A102" s="1"/>
      <c r="B102" s="52"/>
      <c r="C102" s="118"/>
      <c r="D102" s="52"/>
      <c r="E102" s="54"/>
      <c r="F102" s="54"/>
      <c r="G102" s="54"/>
      <c r="H102" s="52"/>
      <c r="I102" s="52"/>
      <c r="J102" s="52"/>
      <c r="K102" s="52"/>
      <c r="L102" s="52"/>
      <c r="M102" s="52"/>
      <c r="N102" s="52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CB102" s="17"/>
      <c r="CC102" s="17"/>
      <c r="CD102" s="17"/>
      <c r="CE102" s="17"/>
      <c r="CM102" s="18"/>
    </row>
    <row r="103" spans="1:107" ht="15.75" customHeight="1" x14ac:dyDescent="0.25">
      <c r="A103" s="1"/>
      <c r="B103" s="52"/>
      <c r="C103" s="118"/>
      <c r="D103" s="52"/>
      <c r="E103" s="54"/>
      <c r="F103" s="54"/>
      <c r="G103" s="54"/>
      <c r="H103" s="52"/>
      <c r="I103" s="52"/>
      <c r="J103" s="52"/>
      <c r="K103" s="52"/>
      <c r="L103" s="52"/>
      <c r="M103" s="52"/>
      <c r="N103" s="52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BA103" s="1"/>
      <c r="BB103" s="45"/>
      <c r="BC103" s="1"/>
      <c r="BD103" s="1"/>
      <c r="BE103" s="1"/>
      <c r="BF103" s="1"/>
      <c r="BG103" s="1"/>
      <c r="BH103" s="1"/>
      <c r="BI103" s="1"/>
      <c r="BJ103" s="1"/>
      <c r="BK103" s="1"/>
      <c r="CB103" s="17"/>
      <c r="CC103" s="17"/>
      <c r="CD103" s="17"/>
      <c r="CE103" s="17"/>
      <c r="CM103" s="18"/>
    </row>
    <row r="104" spans="1:107" x14ac:dyDescent="0.2">
      <c r="A104" s="1"/>
      <c r="B104" s="52"/>
      <c r="C104" s="52"/>
      <c r="D104" s="52"/>
      <c r="E104" s="52"/>
      <c r="F104" s="52"/>
      <c r="G104" s="113"/>
      <c r="H104" s="52"/>
      <c r="I104" s="52"/>
      <c r="J104" s="52"/>
      <c r="K104" s="52"/>
      <c r="L104" s="52"/>
      <c r="M104" s="52"/>
      <c r="N104" s="52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CB104" s="17"/>
      <c r="CC104" s="17"/>
      <c r="CD104" s="17"/>
      <c r="CE104" s="17"/>
      <c r="CM104" s="18"/>
    </row>
    <row r="105" spans="1:107" x14ac:dyDescent="0.2">
      <c r="A105" s="1"/>
      <c r="B105" s="52"/>
      <c r="C105" s="52"/>
      <c r="D105" s="52"/>
      <c r="E105" s="113"/>
      <c r="F105" s="113"/>
      <c r="G105" s="113"/>
      <c r="H105" s="52"/>
      <c r="I105" s="52"/>
      <c r="J105" s="52"/>
      <c r="K105" s="52"/>
      <c r="L105" s="151"/>
      <c r="M105" s="151"/>
      <c r="N105" s="52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CB105" s="17"/>
      <c r="CC105" s="17"/>
      <c r="CD105" s="17"/>
      <c r="CE105" s="17"/>
      <c r="CM105" s="18"/>
    </row>
    <row r="106" spans="1:107" ht="15.75" x14ac:dyDescent="0.25">
      <c r="A106" s="1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BA106" s="1"/>
      <c r="BB106" s="1"/>
      <c r="BC106" s="1"/>
      <c r="BD106" s="1"/>
      <c r="BE106" s="1"/>
      <c r="BF106" s="1"/>
      <c r="BG106" s="1"/>
      <c r="BH106" s="1"/>
      <c r="BI106" s="1"/>
      <c r="BJ106" s="123"/>
      <c r="BK106" s="1"/>
      <c r="CB106" s="17"/>
      <c r="CC106" s="17"/>
      <c r="CD106" s="17"/>
      <c r="CE106" s="17"/>
      <c r="CM106" s="18"/>
    </row>
    <row r="107" spans="1:107" ht="15.75" x14ac:dyDescent="0.25">
      <c r="A107" s="1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23"/>
      <c r="AE107" s="123"/>
      <c r="AF107" s="1"/>
      <c r="AG107" s="1"/>
      <c r="AH107" s="1"/>
      <c r="AI107" s="1"/>
      <c r="AJ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CB107" s="17"/>
      <c r="CC107" s="17"/>
      <c r="CD107" s="17"/>
      <c r="CE107" s="17"/>
      <c r="CM107" s="18"/>
    </row>
    <row r="108" spans="1:107" ht="15.75" x14ac:dyDescent="0.25">
      <c r="A108" s="1"/>
      <c r="B108" s="16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16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BA108" s="1"/>
      <c r="BB108" s="123"/>
      <c r="BC108" s="1"/>
      <c r="BD108" s="152"/>
      <c r="BE108" s="1"/>
      <c r="BF108" s="1"/>
      <c r="BG108" s="1"/>
      <c r="BH108" s="1"/>
      <c r="BI108" s="1"/>
      <c r="BJ108" s="123"/>
      <c r="BK108" s="1"/>
      <c r="CB108" s="17"/>
      <c r="CC108" s="17"/>
      <c r="CD108" s="17"/>
      <c r="CE108" s="17"/>
      <c r="CM108" s="18"/>
    </row>
    <row r="109" spans="1:107" ht="15.75" x14ac:dyDescent="0.25">
      <c r="A109" s="1"/>
      <c r="B109" s="16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16"/>
      <c r="O109" s="1"/>
      <c r="P109" s="1"/>
      <c r="Q109" s="123"/>
      <c r="R109" s="1"/>
      <c r="S109" s="152"/>
      <c r="T109" s="152"/>
      <c r="U109" s="1"/>
      <c r="V109" s="1"/>
      <c r="W109" s="1"/>
      <c r="X109" s="1"/>
      <c r="Y109" s="1"/>
      <c r="Z109" s="1"/>
      <c r="AA109" s="1"/>
      <c r="AB109" s="1"/>
      <c r="AC109" s="1"/>
      <c r="AD109" s="123"/>
      <c r="AE109" s="123"/>
      <c r="AF109" s="1"/>
      <c r="AG109" s="1"/>
      <c r="AH109" s="1"/>
      <c r="AI109" s="1"/>
      <c r="AJ109" s="1"/>
      <c r="BA109" s="1"/>
      <c r="BB109" s="124"/>
      <c r="BC109" s="1"/>
      <c r="BD109" s="124"/>
      <c r="BE109" s="1"/>
      <c r="BF109" s="1"/>
      <c r="BG109" s="1"/>
      <c r="BH109" s="1"/>
      <c r="BI109" s="1"/>
      <c r="BJ109" s="1"/>
      <c r="BK109" s="1"/>
      <c r="CB109" s="17"/>
      <c r="CC109" s="17"/>
      <c r="CD109" s="17"/>
      <c r="CE109" s="17"/>
      <c r="CM109" s="18"/>
    </row>
    <row r="110" spans="1:107" ht="15.75" x14ac:dyDescent="0.25">
      <c r="A110" s="1"/>
      <c r="B110" s="16"/>
      <c r="C110" s="52"/>
      <c r="D110" s="52"/>
      <c r="E110" s="117"/>
      <c r="F110" s="52"/>
      <c r="G110" s="52"/>
      <c r="H110" s="221"/>
      <c r="I110" s="221"/>
      <c r="J110" s="117"/>
      <c r="K110" s="52"/>
      <c r="L110" s="52"/>
      <c r="M110" s="52"/>
      <c r="N110" s="16"/>
      <c r="O110" s="1"/>
      <c r="P110" s="1"/>
      <c r="Q110" s="124"/>
      <c r="R110" s="1"/>
      <c r="S110" s="124"/>
      <c r="T110" s="124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BA110" s="1"/>
      <c r="BB110" s="124"/>
      <c r="BC110" s="1"/>
      <c r="BD110" s="124"/>
      <c r="BE110" s="1"/>
      <c r="BF110" s="1"/>
      <c r="BG110" s="1"/>
      <c r="BH110" s="1"/>
      <c r="BI110" s="1"/>
      <c r="BJ110" s="1"/>
      <c r="BK110" s="1"/>
      <c r="CC110" s="17"/>
      <c r="CE110" s="17"/>
      <c r="CM110" s="17"/>
    </row>
    <row r="111" spans="1:107" ht="15.75" x14ac:dyDescent="0.25">
      <c r="A111" s="1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16"/>
      <c r="O111" s="1"/>
      <c r="P111" s="1"/>
      <c r="Q111" s="124"/>
      <c r="R111" s="1"/>
      <c r="S111" s="124"/>
      <c r="T111" s="124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BA111" s="1"/>
      <c r="BB111" s="123"/>
      <c r="BC111" s="1"/>
      <c r="BD111" s="152"/>
      <c r="BE111" s="1"/>
      <c r="BF111" s="1"/>
      <c r="BG111" s="1"/>
      <c r="BH111" s="1"/>
      <c r="BI111" s="1"/>
      <c r="BJ111" s="1"/>
      <c r="BK111" s="1"/>
      <c r="CM111" s="24"/>
      <c r="CN111" s="17"/>
    </row>
    <row r="112" spans="1:107" ht="15.75" x14ac:dyDescent="0.25">
      <c r="A112" s="1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16"/>
      <c r="O112" s="1"/>
      <c r="P112" s="1"/>
      <c r="Q112" s="123"/>
      <c r="R112" s="1"/>
      <c r="S112" s="152"/>
      <c r="T112" s="152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BA112" s="1"/>
      <c r="BB112" s="124"/>
      <c r="BC112" s="1"/>
      <c r="BD112" s="124"/>
      <c r="BE112" s="1"/>
      <c r="BF112" s="1"/>
      <c r="BG112" s="1"/>
      <c r="BH112" s="1"/>
      <c r="BI112" s="1"/>
      <c r="BJ112" s="1"/>
      <c r="BK112" s="1"/>
      <c r="CM112" s="13"/>
      <c r="CN112" s="18"/>
    </row>
    <row r="113" spans="1:99" ht="15.75" x14ac:dyDescent="0.25">
      <c r="A113" s="1"/>
      <c r="B113" s="52"/>
      <c r="C113" s="16"/>
      <c r="D113" s="16"/>
      <c r="E113" s="153"/>
      <c r="F113" s="16"/>
      <c r="G113" s="16"/>
      <c r="H113" s="16"/>
      <c r="I113" s="16"/>
      <c r="J113" s="16"/>
      <c r="K113" s="16"/>
      <c r="L113" s="16"/>
      <c r="M113" s="16"/>
      <c r="N113" s="16"/>
      <c r="O113" s="1"/>
      <c r="P113" s="1"/>
      <c r="Q113" s="124"/>
      <c r="R113" s="1"/>
      <c r="S113" s="124"/>
      <c r="T113" s="124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BA113" s="1"/>
      <c r="BB113" s="123"/>
      <c r="BC113" s="1"/>
      <c r="BD113" s="152"/>
      <c r="BE113" s="1"/>
      <c r="BF113" s="1"/>
      <c r="BG113" s="1"/>
      <c r="BH113" s="1"/>
      <c r="BI113" s="1"/>
      <c r="BJ113" s="1"/>
      <c r="BK113" s="1"/>
    </row>
    <row r="114" spans="1:99" ht="15.75" x14ac:dyDescent="0.25">
      <c r="A114" s="1"/>
      <c r="B114" s="52"/>
      <c r="C114" s="16"/>
      <c r="D114" s="16"/>
      <c r="E114" s="153"/>
      <c r="F114" s="16"/>
      <c r="G114" s="16"/>
      <c r="H114" s="16"/>
      <c r="I114" s="16"/>
      <c r="J114" s="16"/>
      <c r="K114" s="16"/>
      <c r="L114" s="16"/>
      <c r="M114" s="16"/>
      <c r="N114" s="16"/>
      <c r="O114" s="1"/>
      <c r="P114" s="1"/>
      <c r="Q114" s="123"/>
      <c r="R114" s="1"/>
      <c r="S114" s="152"/>
      <c r="T114" s="152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</row>
    <row r="115" spans="1:99" ht="15.75" x14ac:dyDescent="0.25">
      <c r="A115" s="1"/>
      <c r="B115" s="52"/>
      <c r="C115" s="16"/>
      <c r="D115" s="16"/>
      <c r="E115" s="153"/>
      <c r="F115" s="16"/>
      <c r="G115" s="16"/>
      <c r="H115" s="16"/>
      <c r="I115" s="16"/>
      <c r="J115" s="16"/>
      <c r="K115" s="16"/>
      <c r="L115" s="16"/>
      <c r="M115" s="16"/>
      <c r="N115" s="16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BA115" s="1"/>
      <c r="BB115" s="128"/>
      <c r="BC115" s="1"/>
      <c r="BD115" s="1"/>
      <c r="BE115" s="1"/>
      <c r="BF115" s="1"/>
      <c r="BG115" s="1"/>
      <c r="BH115" s="1"/>
      <c r="BI115" s="1"/>
      <c r="BJ115" s="1"/>
      <c r="BK115" s="140"/>
    </row>
    <row r="116" spans="1:99" ht="15.75" x14ac:dyDescent="0.25">
      <c r="A116" s="1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"/>
      <c r="O116" s="1"/>
      <c r="P116" s="1"/>
      <c r="Q116" s="124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BA116" s="1"/>
      <c r="BB116" s="133"/>
      <c r="BC116" s="1"/>
      <c r="BD116" s="1"/>
      <c r="BE116" s="1"/>
      <c r="BF116" s="1"/>
      <c r="BG116" s="152"/>
      <c r="BH116" s="152"/>
      <c r="BI116" s="152"/>
      <c r="BJ116" s="152"/>
      <c r="BK116" s="152"/>
    </row>
    <row r="117" spans="1:99" ht="15.75" x14ac:dyDescent="0.25">
      <c r="A117" s="1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"/>
      <c r="O117" s="1"/>
      <c r="P117" s="1"/>
      <c r="Q117" s="14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BA117" s="1"/>
      <c r="BB117" s="133"/>
      <c r="BC117" s="1"/>
      <c r="BD117" s="1"/>
      <c r="BE117" s="1"/>
      <c r="BF117" s="1"/>
      <c r="BG117" s="152"/>
      <c r="BH117" s="152"/>
      <c r="BI117" s="152"/>
      <c r="BJ117" s="152"/>
      <c r="BK117" s="152"/>
    </row>
    <row r="118" spans="1:99" x14ac:dyDescent="0.2">
      <c r="A118" s="1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BA118" s="1"/>
      <c r="BB118" s="45"/>
      <c r="BC118" s="1"/>
      <c r="BD118" s="1"/>
      <c r="BE118" s="45"/>
      <c r="BF118" s="1"/>
      <c r="BG118" s="154"/>
      <c r="BH118" s="155"/>
      <c r="BI118" s="155"/>
      <c r="BJ118" s="155"/>
      <c r="BK118" s="155"/>
      <c r="CA118" s="150"/>
    </row>
    <row r="119" spans="1:99" ht="15.75" x14ac:dyDescent="0.25">
      <c r="A119" s="1"/>
      <c r="B119" s="1"/>
      <c r="C119" s="16"/>
      <c r="D119" s="16"/>
      <c r="E119" s="16"/>
      <c r="F119" s="16"/>
      <c r="G119" s="16"/>
      <c r="H119" s="16"/>
      <c r="I119" s="16"/>
      <c r="J119" s="16"/>
      <c r="L119" s="156"/>
      <c r="M119" s="157"/>
      <c r="N119" s="1"/>
      <c r="O119" s="1"/>
      <c r="P119" s="1"/>
      <c r="Q119" s="14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BA119" s="1"/>
      <c r="BB119" s="45"/>
      <c r="BC119" s="1"/>
      <c r="BD119" s="1"/>
      <c r="BE119" s="45"/>
      <c r="BF119" s="1"/>
      <c r="BG119" s="158"/>
      <c r="BH119" s="158"/>
      <c r="BI119" s="158"/>
      <c r="BJ119" s="158"/>
      <c r="BK119" s="158"/>
      <c r="CA119" s="150"/>
    </row>
    <row r="120" spans="1:99" x14ac:dyDescent="0.2">
      <c r="A120" s="1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BA120" s="1"/>
      <c r="BB120" s="45"/>
      <c r="BC120" s="1"/>
      <c r="BD120" s="1"/>
      <c r="BE120" s="45"/>
      <c r="BF120" s="1"/>
      <c r="BG120" s="154"/>
      <c r="BH120" s="154"/>
      <c r="BI120" s="154"/>
      <c r="BJ120" s="154"/>
      <c r="BK120" s="154"/>
      <c r="CA120" s="150"/>
    </row>
    <row r="121" spans="1:99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45"/>
      <c r="R121" s="1"/>
      <c r="S121" s="1"/>
      <c r="T121" s="1"/>
      <c r="U121" s="1"/>
      <c r="V121" s="1"/>
      <c r="W121" s="132"/>
      <c r="X121" s="132"/>
      <c r="Y121" s="45"/>
      <c r="Z121" s="45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BA121" s="1"/>
      <c r="BB121" s="45"/>
      <c r="BC121" s="1"/>
      <c r="BD121" s="1"/>
      <c r="BE121" s="45"/>
      <c r="BF121" s="1"/>
      <c r="BG121" s="159"/>
      <c r="BH121" s="159"/>
      <c r="BI121" s="159"/>
      <c r="BJ121" s="159"/>
      <c r="BK121" s="159"/>
      <c r="CA121" s="150"/>
    </row>
    <row r="122" spans="1:99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BA122" s="1"/>
      <c r="BB122" s="141"/>
      <c r="BC122" s="1"/>
      <c r="BD122" s="1"/>
      <c r="BE122" s="1"/>
      <c r="BF122" s="1"/>
      <c r="BG122" s="1"/>
      <c r="BH122" s="1"/>
      <c r="BI122" s="1"/>
      <c r="BJ122" s="1"/>
      <c r="BK122" s="1"/>
    </row>
    <row r="123" spans="1:99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45"/>
      <c r="R123" s="1"/>
      <c r="S123" s="1"/>
      <c r="T123" s="1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"/>
      <c r="AH123" s="1"/>
      <c r="AI123" s="45"/>
      <c r="AJ123" s="1"/>
      <c r="AL123" s="13"/>
      <c r="BA123" s="1"/>
      <c r="BB123" s="45"/>
      <c r="BC123" s="160"/>
      <c r="BD123" s="1"/>
      <c r="BE123" s="1"/>
      <c r="BF123" s="161"/>
      <c r="BG123" s="154"/>
      <c r="BH123" s="154"/>
      <c r="BI123" s="154"/>
      <c r="BJ123" s="154"/>
      <c r="BK123" s="154"/>
    </row>
    <row r="124" spans="1:99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45"/>
      <c r="R124" s="1"/>
      <c r="S124" s="132"/>
      <c r="T124" s="132"/>
      <c r="U124" s="140"/>
      <c r="V124" s="140"/>
      <c r="W124" s="144"/>
      <c r="X124" s="144"/>
      <c r="Y124" s="140"/>
      <c r="Z124" s="140"/>
      <c r="AA124" s="140"/>
      <c r="AB124" s="140"/>
      <c r="AC124" s="140"/>
      <c r="AD124" s="140"/>
      <c r="AE124" s="140"/>
      <c r="AF124" s="140"/>
      <c r="AG124" s="1"/>
      <c r="AH124" s="1"/>
      <c r="AI124" s="1"/>
      <c r="AJ124" s="1"/>
      <c r="AT124" s="1"/>
      <c r="AU124" s="1"/>
      <c r="AV124" s="1"/>
      <c r="AW124" s="1"/>
      <c r="AX124" s="1"/>
      <c r="BA124" s="1"/>
      <c r="BB124" s="45"/>
      <c r="BC124" s="160"/>
      <c r="BD124" s="1"/>
      <c r="BE124" s="1"/>
      <c r="BF124" s="161"/>
      <c r="BG124" s="154"/>
      <c r="BH124" s="154"/>
      <c r="BI124" s="154"/>
      <c r="BJ124" s="154"/>
      <c r="BK124" s="154"/>
      <c r="CP124" s="1"/>
      <c r="CQ124" s="1"/>
      <c r="CR124" s="1"/>
      <c r="CS124" s="1"/>
      <c r="CT124" s="1"/>
      <c r="CU124" s="1"/>
    </row>
    <row r="125" spans="1:9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32"/>
      <c r="T125" s="132"/>
      <c r="U125" s="140"/>
      <c r="V125" s="140"/>
      <c r="W125" s="144"/>
      <c r="X125" s="144"/>
      <c r="Y125" s="140"/>
      <c r="Z125" s="140"/>
      <c r="AA125" s="140"/>
      <c r="AB125" s="140"/>
      <c r="AC125" s="140"/>
      <c r="AD125" s="140"/>
      <c r="AE125" s="140"/>
      <c r="AF125" s="140"/>
      <c r="AG125" s="1"/>
      <c r="AH125" s="1"/>
      <c r="AI125" s="1"/>
      <c r="AJ125" s="44"/>
      <c r="AL125" s="18"/>
      <c r="AT125" s="1"/>
      <c r="AU125" s="1"/>
      <c r="AV125" s="1"/>
      <c r="AW125" s="1"/>
      <c r="AX125" s="1"/>
      <c r="AY125" s="45"/>
      <c r="AZ125" s="145"/>
      <c r="BA125" s="146"/>
      <c r="BB125" s="45"/>
      <c r="BC125" s="160"/>
      <c r="BD125" s="1"/>
      <c r="BE125" s="1"/>
      <c r="BF125" s="161"/>
      <c r="BG125" s="154"/>
      <c r="BH125" s="154"/>
      <c r="BI125" s="154"/>
      <c r="BJ125" s="154"/>
      <c r="BK125" s="154"/>
      <c r="CK125" s="13"/>
      <c r="CP125" s="1"/>
      <c r="CQ125" s="1"/>
      <c r="CR125" s="1"/>
      <c r="CS125" s="1"/>
      <c r="CT125" s="1"/>
      <c r="CU125" s="1"/>
    </row>
    <row r="126" spans="1:99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45"/>
      <c r="R126" s="1"/>
      <c r="S126" s="132"/>
      <c r="T126" s="132"/>
      <c r="U126" s="144"/>
      <c r="V126" s="144"/>
      <c r="W126" s="140"/>
      <c r="X126" s="140"/>
      <c r="Y126" s="144"/>
      <c r="Z126" s="144"/>
      <c r="AA126" s="140"/>
      <c r="AB126" s="140"/>
      <c r="AC126" s="144"/>
      <c r="AD126" s="140"/>
      <c r="AE126" s="140"/>
      <c r="AF126" s="144"/>
      <c r="AG126" s="1"/>
      <c r="AH126" s="1"/>
      <c r="AI126" s="45"/>
      <c r="AJ126" s="1"/>
      <c r="AT126" s="1"/>
      <c r="AU126" s="1"/>
      <c r="AV126" s="1"/>
      <c r="AW126" s="1"/>
      <c r="AX126" s="1"/>
      <c r="AY126" s="1"/>
      <c r="AZ126" s="145"/>
      <c r="BA126" s="146"/>
      <c r="BB126" s="45"/>
      <c r="BC126" s="160"/>
      <c r="BD126" s="1"/>
      <c r="BE126" s="1"/>
      <c r="BF126" s="161"/>
      <c r="BG126" s="158"/>
      <c r="BH126" s="158"/>
      <c r="BI126" s="158"/>
      <c r="BJ126" s="154"/>
      <c r="BK126" s="154"/>
      <c r="CF126" s="13"/>
      <c r="CP126" s="1"/>
      <c r="CQ126" s="1"/>
      <c r="CR126" s="1"/>
      <c r="CS126" s="1"/>
      <c r="CT126" s="1"/>
      <c r="CU126" s="132"/>
    </row>
    <row r="127" spans="1:99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32"/>
      <c r="T127" s="132"/>
      <c r="U127" s="144"/>
      <c r="V127" s="144"/>
      <c r="W127" s="140"/>
      <c r="X127" s="140"/>
      <c r="Y127" s="144"/>
      <c r="Z127" s="144"/>
      <c r="AA127" s="140"/>
      <c r="AB127" s="140"/>
      <c r="AC127" s="140"/>
      <c r="AD127" s="140"/>
      <c r="AE127" s="140"/>
      <c r="AF127" s="140"/>
      <c r="AG127" s="1"/>
      <c r="AH127" s="1"/>
      <c r="AI127" s="44"/>
      <c r="AJ127" s="44"/>
      <c r="AL127" s="18"/>
      <c r="AT127" s="1"/>
      <c r="AU127" s="1"/>
      <c r="AV127" s="1"/>
      <c r="AW127" s="1"/>
      <c r="AX127" s="1"/>
      <c r="AY127" s="45"/>
      <c r="AZ127" s="145"/>
      <c r="BA127" s="146"/>
      <c r="BB127" s="45"/>
      <c r="BC127" s="160"/>
      <c r="BD127" s="1"/>
      <c r="BE127" s="1"/>
      <c r="BF127" s="161"/>
      <c r="BG127" s="158"/>
      <c r="BH127" s="158"/>
      <c r="BI127" s="158"/>
      <c r="BJ127" s="158"/>
      <c r="BK127" s="158"/>
      <c r="CB127" s="24"/>
      <c r="CG127" s="18"/>
      <c r="CP127" s="1"/>
      <c r="CQ127" s="1"/>
      <c r="CR127" s="1"/>
      <c r="CS127" s="1"/>
      <c r="CT127" s="1"/>
      <c r="CU127" s="1"/>
    </row>
    <row r="128" spans="1:99" x14ac:dyDescent="0.2">
      <c r="A128" s="162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45"/>
      <c r="R128" s="1"/>
      <c r="S128" s="132"/>
      <c r="T128" s="132"/>
      <c r="U128" s="144"/>
      <c r="V128" s="144"/>
      <c r="W128" s="140"/>
      <c r="X128" s="140"/>
      <c r="Y128" s="144"/>
      <c r="Z128" s="144"/>
      <c r="AA128" s="140"/>
      <c r="AB128" s="140"/>
      <c r="AC128" s="144"/>
      <c r="AD128" s="140"/>
      <c r="AE128" s="140"/>
      <c r="AF128" s="144"/>
      <c r="AG128" s="1"/>
      <c r="AH128" s="1"/>
      <c r="AI128" s="45"/>
      <c r="AJ128" s="1"/>
      <c r="AT128" s="1"/>
      <c r="AU128" s="1"/>
      <c r="AV128" s="1"/>
      <c r="AW128" s="1"/>
      <c r="AX128" s="1"/>
      <c r="AY128" s="1"/>
      <c r="AZ128" s="145"/>
      <c r="BA128" s="146"/>
      <c r="BB128" s="45"/>
      <c r="BC128" s="160"/>
      <c r="BD128" s="1"/>
      <c r="BE128" s="1"/>
      <c r="BF128" s="161"/>
      <c r="BG128" s="154"/>
      <c r="BH128" s="154"/>
      <c r="BI128" s="154"/>
      <c r="BJ128" s="154"/>
      <c r="BK128" s="154"/>
      <c r="CB128" s="13"/>
      <c r="CG128" s="18"/>
      <c r="CP128" s="1"/>
      <c r="CQ128" s="1"/>
      <c r="CR128" s="1"/>
      <c r="CS128" s="1"/>
      <c r="CT128" s="1"/>
      <c r="CU128" s="1"/>
    </row>
    <row r="129" spans="1:99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32"/>
      <c r="T129" s="132"/>
      <c r="U129" s="144"/>
      <c r="V129" s="144"/>
      <c r="W129" s="140"/>
      <c r="X129" s="140"/>
      <c r="Y129" s="144"/>
      <c r="Z129" s="144"/>
      <c r="AA129" s="140"/>
      <c r="AB129" s="140"/>
      <c r="AC129" s="140"/>
      <c r="AD129" s="140"/>
      <c r="AE129" s="140"/>
      <c r="AF129" s="140"/>
      <c r="AG129" s="1"/>
      <c r="AH129" s="1"/>
      <c r="AI129" s="44"/>
      <c r="AJ129" s="44"/>
      <c r="AL129" s="18"/>
      <c r="AT129" s="1"/>
      <c r="AU129" s="1"/>
      <c r="AV129" s="1"/>
      <c r="AW129" s="1"/>
      <c r="AX129" s="1"/>
      <c r="AY129" s="45"/>
      <c r="AZ129" s="145"/>
      <c r="BA129" s="146"/>
      <c r="BB129" s="45"/>
      <c r="BC129" s="160"/>
      <c r="BD129" s="1"/>
      <c r="BE129" s="1"/>
      <c r="BF129" s="161"/>
      <c r="BG129" s="158"/>
      <c r="BH129" s="158"/>
      <c r="BI129" s="158"/>
      <c r="BJ129" s="158"/>
      <c r="BK129" s="158"/>
      <c r="CP129" s="45"/>
      <c r="CQ129" s="1"/>
      <c r="CR129" s="1"/>
      <c r="CS129" s="1"/>
      <c r="CT129" s="1"/>
      <c r="CU129" s="1"/>
    </row>
    <row r="130" spans="1:99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45"/>
      <c r="R130" s="1"/>
      <c r="S130" s="132"/>
      <c r="T130" s="132"/>
      <c r="U130" s="144"/>
      <c r="V130" s="144"/>
      <c r="W130" s="140"/>
      <c r="X130" s="140"/>
      <c r="Y130" s="144"/>
      <c r="Z130" s="144"/>
      <c r="AA130" s="140"/>
      <c r="AB130" s="140"/>
      <c r="AC130" s="144"/>
      <c r="AD130" s="140"/>
      <c r="AE130" s="140"/>
      <c r="AF130" s="144"/>
      <c r="AG130" s="1"/>
      <c r="AH130" s="1"/>
      <c r="AI130" s="1"/>
      <c r="AJ130" s="1"/>
      <c r="AT130" s="1"/>
      <c r="AU130" s="1"/>
      <c r="AV130" s="1"/>
      <c r="AW130" s="1"/>
      <c r="AX130" s="1"/>
      <c r="AY130" s="1"/>
      <c r="AZ130" s="145"/>
      <c r="BA130" s="146"/>
      <c r="BB130" s="45"/>
      <c r="BC130" s="160"/>
      <c r="BD130" s="1"/>
      <c r="BE130" s="1"/>
      <c r="BF130" s="161"/>
      <c r="BG130" s="154"/>
      <c r="BH130" s="154"/>
      <c r="BI130" s="154"/>
      <c r="BJ130" s="154"/>
      <c r="BK130" s="154"/>
      <c r="CK130" s="13"/>
      <c r="CP130" s="1"/>
      <c r="CQ130" s="1"/>
      <c r="CR130" s="1"/>
      <c r="CS130" s="1"/>
      <c r="CT130" s="1"/>
      <c r="CU130" s="1"/>
    </row>
    <row r="131" spans="1:99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44"/>
      <c r="V131" s="144"/>
      <c r="W131" s="140"/>
      <c r="X131" s="140"/>
      <c r="Y131" s="144"/>
      <c r="Z131" s="144"/>
      <c r="AA131" s="140"/>
      <c r="AB131" s="140"/>
      <c r="AC131" s="140"/>
      <c r="AD131" s="140"/>
      <c r="AE131" s="140"/>
      <c r="AF131" s="140"/>
      <c r="AG131" s="1"/>
      <c r="AH131" s="1"/>
      <c r="AI131" s="44"/>
      <c r="AJ131" s="44"/>
      <c r="AL131" s="18"/>
      <c r="AT131" s="1"/>
      <c r="AU131" s="1"/>
      <c r="AV131" s="1"/>
      <c r="AW131" s="1"/>
      <c r="AX131" s="1"/>
      <c r="AY131" s="45"/>
      <c r="AZ131" s="145"/>
      <c r="BA131" s="146"/>
      <c r="BB131" s="45"/>
      <c r="BC131" s="160"/>
      <c r="BD131" s="1"/>
      <c r="BE131" s="1"/>
      <c r="BF131" s="161"/>
      <c r="BG131" s="163"/>
      <c r="BH131" s="163"/>
      <c r="BI131" s="163"/>
      <c r="BJ131" s="163"/>
      <c r="BK131" s="163"/>
      <c r="CA131" s="13"/>
      <c r="CF131" s="13"/>
      <c r="CG131" s="145"/>
      <c r="CP131" s="1"/>
      <c r="CQ131" s="1"/>
      <c r="CR131" s="1"/>
      <c r="CS131" s="44"/>
      <c r="CT131" s="1"/>
      <c r="CU131" s="1"/>
    </row>
    <row r="132" spans="1:99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45"/>
      <c r="R132" s="1"/>
      <c r="S132" s="1"/>
      <c r="T132" s="1"/>
      <c r="U132" s="144"/>
      <c r="V132" s="144"/>
      <c r="W132" s="140"/>
      <c r="X132" s="140"/>
      <c r="Y132" s="144"/>
      <c r="Z132" s="144"/>
      <c r="AA132" s="140"/>
      <c r="AB132" s="140"/>
      <c r="AC132" s="144"/>
      <c r="AD132" s="140"/>
      <c r="AE132" s="140"/>
      <c r="AF132" s="144"/>
      <c r="AG132" s="1"/>
      <c r="AH132" s="1"/>
      <c r="AI132" s="1"/>
      <c r="AJ132" s="1"/>
      <c r="AT132" s="1"/>
      <c r="AU132" s="1"/>
      <c r="AV132" s="1"/>
      <c r="AW132" s="1"/>
      <c r="AX132" s="1"/>
      <c r="AY132" s="1"/>
      <c r="AZ132" s="145"/>
      <c r="BA132" s="146"/>
      <c r="BB132" s="45"/>
      <c r="BC132" s="160"/>
      <c r="BD132" s="1"/>
      <c r="BE132" s="1"/>
      <c r="BF132" s="161"/>
      <c r="BG132" s="158"/>
      <c r="BH132" s="158"/>
      <c r="BI132" s="158"/>
      <c r="BJ132" s="158"/>
      <c r="BK132" s="158"/>
      <c r="CB132" s="24"/>
      <c r="CG132" s="18"/>
      <c r="CP132" s="1"/>
      <c r="CQ132" s="1"/>
      <c r="CR132" s="1"/>
      <c r="CS132" s="44"/>
      <c r="CT132" s="1"/>
      <c r="CU132" s="1"/>
    </row>
    <row r="133" spans="1:99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44"/>
      <c r="V133" s="144"/>
      <c r="W133" s="140"/>
      <c r="X133" s="140"/>
      <c r="Y133" s="144"/>
      <c r="Z133" s="144"/>
      <c r="AA133" s="140"/>
      <c r="AB133" s="140"/>
      <c r="AC133" s="140"/>
      <c r="AD133" s="140"/>
      <c r="AE133" s="140"/>
      <c r="AF133" s="140"/>
      <c r="AG133" s="1"/>
      <c r="AH133" s="1"/>
      <c r="AI133" s="44"/>
      <c r="AJ133" s="44"/>
      <c r="AL133" s="18"/>
      <c r="AT133" s="1"/>
      <c r="AU133" s="1"/>
      <c r="AV133" s="1"/>
      <c r="AW133" s="1"/>
      <c r="AX133" s="1"/>
      <c r="AY133" s="45"/>
      <c r="AZ133" s="145"/>
      <c r="BA133" s="146"/>
      <c r="BB133" s="45"/>
      <c r="BC133" s="160"/>
      <c r="BD133" s="1"/>
      <c r="BE133" s="1"/>
      <c r="BF133" s="161"/>
      <c r="BG133" s="158"/>
      <c r="BH133" s="158"/>
      <c r="BI133" s="158"/>
      <c r="BJ133" s="154"/>
      <c r="BK133" s="154"/>
      <c r="CB133" s="13"/>
      <c r="CG133" s="18"/>
      <c r="CP133" s="1"/>
      <c r="CQ133" s="1"/>
      <c r="CR133" s="1"/>
      <c r="CS133" s="44"/>
      <c r="CT133" s="1"/>
      <c r="CU133" s="1"/>
    </row>
    <row r="134" spans="1:99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45"/>
      <c r="R134" s="1"/>
      <c r="S134" s="1"/>
      <c r="T134" s="1"/>
      <c r="U134" s="144"/>
      <c r="V134" s="144"/>
      <c r="W134" s="140"/>
      <c r="X134" s="140"/>
      <c r="Y134" s="144"/>
      <c r="Z134" s="144"/>
      <c r="AA134" s="140"/>
      <c r="AB134" s="140"/>
      <c r="AC134" s="144"/>
      <c r="AD134" s="140"/>
      <c r="AE134" s="140"/>
      <c r="AF134" s="144"/>
      <c r="AG134" s="1"/>
      <c r="AH134" s="1"/>
      <c r="AI134" s="1"/>
      <c r="AJ134" s="1"/>
      <c r="AT134" s="1"/>
      <c r="AU134" s="1"/>
      <c r="AV134" s="1"/>
      <c r="AW134" s="1"/>
      <c r="AX134" s="1"/>
      <c r="AZ134" s="145"/>
      <c r="BA134" s="146"/>
      <c r="BB134" s="45"/>
      <c r="BC134" s="160"/>
      <c r="BD134" s="1"/>
      <c r="BE134" s="1"/>
      <c r="BF134" s="161"/>
      <c r="BG134" s="158"/>
      <c r="BH134" s="158"/>
      <c r="BI134" s="158"/>
      <c r="BJ134" s="158"/>
      <c r="BK134" s="158"/>
      <c r="CP134" s="1"/>
      <c r="CQ134" s="1"/>
      <c r="CR134" s="1"/>
      <c r="CS134" s="44"/>
      <c r="CT134" s="1"/>
      <c r="CU134" s="1"/>
    </row>
    <row r="135" spans="1:99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44"/>
      <c r="V135" s="144"/>
      <c r="W135" s="140"/>
      <c r="X135" s="140"/>
      <c r="Y135" s="144"/>
      <c r="Z135" s="144"/>
      <c r="AA135" s="140"/>
      <c r="AB135" s="140"/>
      <c r="AC135" s="140"/>
      <c r="AD135" s="140"/>
      <c r="AE135" s="140"/>
      <c r="AF135" s="140"/>
      <c r="AG135" s="1"/>
      <c r="AH135" s="1"/>
      <c r="AI135" s="44"/>
      <c r="AJ135" s="44"/>
      <c r="AL135" s="18"/>
      <c r="AT135" s="1"/>
      <c r="AU135" s="1"/>
      <c r="AV135" s="1"/>
      <c r="AW135" s="1"/>
      <c r="AX135" s="1"/>
      <c r="AY135" s="45"/>
      <c r="AZ135" s="145"/>
      <c r="BA135" s="146"/>
      <c r="BB135" s="45"/>
      <c r="BC135" s="160"/>
      <c r="BD135" s="1"/>
      <c r="BE135" s="1"/>
      <c r="BF135" s="161"/>
      <c r="BG135" s="158"/>
      <c r="BH135" s="158"/>
      <c r="BI135" s="158"/>
      <c r="BJ135" s="158"/>
      <c r="BK135" s="158"/>
      <c r="CA135" s="13"/>
      <c r="CB135" s="17"/>
      <c r="CD135" s="60"/>
      <c r="CP135" s="1"/>
      <c r="CQ135" s="1"/>
      <c r="CR135" s="1"/>
      <c r="CS135" s="44"/>
      <c r="CT135" s="1"/>
      <c r="CU135" s="1"/>
    </row>
    <row r="136" spans="1:99" x14ac:dyDescent="0.2">
      <c r="A136" s="162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45"/>
      <c r="R136" s="1"/>
      <c r="S136" s="1"/>
      <c r="T136" s="1"/>
      <c r="U136" s="144"/>
      <c r="V136" s="144"/>
      <c r="W136" s="140"/>
      <c r="X136" s="140"/>
      <c r="Y136" s="144"/>
      <c r="Z136" s="144"/>
      <c r="AA136" s="140"/>
      <c r="AB136" s="140"/>
      <c r="AC136" s="144"/>
      <c r="AD136" s="140"/>
      <c r="AE136" s="140"/>
      <c r="AF136" s="144"/>
      <c r="AG136" s="1"/>
      <c r="AH136" s="1"/>
      <c r="AI136" s="1"/>
      <c r="AJ136" s="1"/>
      <c r="AT136" s="1"/>
      <c r="AU136" s="1"/>
      <c r="AV136" s="1"/>
      <c r="AW136" s="1"/>
      <c r="AX136" s="1"/>
      <c r="AY136" s="1"/>
      <c r="AZ136" s="145"/>
      <c r="BA136" s="146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CP136" s="45"/>
      <c r="CQ136" s="1"/>
      <c r="CR136" s="1"/>
      <c r="CS136" s="44"/>
      <c r="CT136" s="1"/>
      <c r="CU136" s="1"/>
    </row>
    <row r="137" spans="1:99" ht="15.75" x14ac:dyDescent="0.25">
      <c r="A137" s="162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44"/>
      <c r="V137" s="144"/>
      <c r="W137" s="140"/>
      <c r="X137" s="140"/>
      <c r="Y137" s="144"/>
      <c r="Z137" s="144"/>
      <c r="AA137" s="140"/>
      <c r="AB137" s="140"/>
      <c r="AC137" s="140"/>
      <c r="AD137" s="140"/>
      <c r="AE137" s="140"/>
      <c r="AF137" s="140"/>
      <c r="AG137" s="1"/>
      <c r="AH137" s="1"/>
      <c r="AI137" s="44"/>
      <c r="AJ137" s="44"/>
      <c r="AL137" s="18"/>
      <c r="AT137" s="1"/>
      <c r="AU137" s="1"/>
      <c r="AV137" s="1"/>
      <c r="AW137" s="1"/>
      <c r="AX137" s="1"/>
      <c r="AY137" s="45"/>
      <c r="AZ137" s="145"/>
      <c r="BA137" s="146"/>
      <c r="BB137" s="133"/>
      <c r="BC137" s="1"/>
      <c r="BD137" s="1"/>
      <c r="BE137" s="1"/>
      <c r="BF137" s="1"/>
      <c r="BG137" s="152"/>
      <c r="BH137" s="152"/>
      <c r="BI137" s="152"/>
      <c r="BJ137" s="152"/>
      <c r="BK137" s="152"/>
      <c r="CA137" s="13"/>
      <c r="CB137" s="13"/>
      <c r="CD137" s="13"/>
      <c r="CG137" s="24"/>
      <c r="CL137" s="13"/>
      <c r="CP137" s="1"/>
      <c r="CQ137" s="1"/>
      <c r="CR137" s="1"/>
      <c r="CS137" s="1"/>
      <c r="CT137" s="1"/>
      <c r="CU137" s="1"/>
    </row>
    <row r="138" spans="1:99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45"/>
      <c r="R138" s="1"/>
      <c r="S138" s="1"/>
      <c r="T138" s="1"/>
      <c r="U138" s="144"/>
      <c r="V138" s="144"/>
      <c r="W138" s="144"/>
      <c r="X138" s="144"/>
      <c r="Y138" s="144"/>
      <c r="Z138" s="144"/>
      <c r="AA138" s="140"/>
      <c r="AB138" s="140"/>
      <c r="AC138" s="144"/>
      <c r="AD138" s="140"/>
      <c r="AE138" s="140"/>
      <c r="AF138" s="144"/>
      <c r="AG138" s="1"/>
      <c r="AH138" s="1"/>
      <c r="AI138" s="1"/>
      <c r="AJ138" s="1"/>
      <c r="AT138" s="1"/>
      <c r="AU138" s="1"/>
      <c r="AV138" s="1"/>
      <c r="AW138" s="1"/>
      <c r="AX138" s="1"/>
      <c r="AY138" s="1"/>
      <c r="AZ138" s="145"/>
      <c r="BA138" s="146"/>
      <c r="BB138" s="1"/>
      <c r="BC138" s="1"/>
      <c r="BD138" s="1"/>
      <c r="BE138" s="1"/>
      <c r="BF138" s="1"/>
      <c r="BG138" s="152"/>
      <c r="BH138" s="152"/>
      <c r="BI138" s="152"/>
      <c r="BJ138" s="152"/>
      <c r="BK138" s="152"/>
      <c r="CA138" s="13"/>
      <c r="CB138" s="17"/>
      <c r="CC138" s="17"/>
      <c r="CD138" s="17"/>
      <c r="CE138" s="17"/>
      <c r="CM138" s="18"/>
      <c r="CP138" s="1"/>
      <c r="CQ138" s="1"/>
      <c r="CR138" s="1"/>
      <c r="CS138" s="1"/>
      <c r="CT138" s="1"/>
      <c r="CU138" s="1"/>
    </row>
    <row r="139" spans="1:9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44"/>
      <c r="V139" s="144"/>
      <c r="W139" s="144"/>
      <c r="X139" s="144"/>
      <c r="Y139" s="144"/>
      <c r="Z139" s="144"/>
      <c r="AA139" s="140"/>
      <c r="AB139" s="140"/>
      <c r="AC139" s="140"/>
      <c r="AD139" s="140"/>
      <c r="AE139" s="140"/>
      <c r="AF139" s="140"/>
      <c r="AG139" s="1"/>
      <c r="AH139" s="1"/>
      <c r="AI139" s="44"/>
      <c r="AJ139" s="44"/>
      <c r="AL139" s="18"/>
      <c r="AT139" s="1"/>
      <c r="AU139" s="1"/>
      <c r="AV139" s="1"/>
      <c r="AW139" s="1"/>
      <c r="AX139" s="1"/>
      <c r="AY139" s="45"/>
      <c r="AZ139" s="145"/>
      <c r="BA139" s="146"/>
      <c r="BB139" s="45"/>
      <c r="BC139" s="1"/>
      <c r="BD139" s="1"/>
      <c r="BE139" s="45"/>
      <c r="BF139" s="1"/>
      <c r="BG139" s="155"/>
      <c r="BH139" s="155"/>
      <c r="BI139" s="155"/>
      <c r="BJ139" s="155"/>
      <c r="BK139" s="155"/>
      <c r="CA139" s="13"/>
      <c r="CB139" s="17"/>
      <c r="CC139" s="17"/>
      <c r="CD139" s="17"/>
      <c r="CE139" s="17"/>
      <c r="CM139" s="18"/>
      <c r="CP139" s="45"/>
      <c r="CQ139" s="1"/>
      <c r="CR139" s="1"/>
      <c r="CS139" s="1"/>
      <c r="CT139" s="1"/>
      <c r="CU139" s="1"/>
    </row>
    <row r="140" spans="1:99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45"/>
      <c r="R140" s="1"/>
      <c r="S140" s="1"/>
      <c r="T140" s="1"/>
      <c r="U140" s="144"/>
      <c r="V140" s="144"/>
      <c r="W140" s="144"/>
      <c r="X140" s="144"/>
      <c r="Y140" s="144"/>
      <c r="Z140" s="144"/>
      <c r="AA140" s="140"/>
      <c r="AB140" s="140"/>
      <c r="AC140" s="144"/>
      <c r="AD140" s="140"/>
      <c r="AE140" s="140"/>
      <c r="AF140" s="144"/>
      <c r="AG140" s="1"/>
      <c r="AH140" s="1"/>
      <c r="AI140" s="1"/>
      <c r="AJ140" s="1"/>
      <c r="AT140" s="1"/>
      <c r="AU140" s="1"/>
      <c r="AV140" s="1"/>
      <c r="AW140" s="1"/>
      <c r="AX140" s="1"/>
      <c r="AY140" s="1"/>
      <c r="AZ140" s="145"/>
      <c r="BA140" s="146"/>
      <c r="BB140" s="45"/>
      <c r="BC140" s="1"/>
      <c r="BD140" s="1"/>
      <c r="BE140" s="45"/>
      <c r="BF140" s="1"/>
      <c r="BG140" s="158"/>
      <c r="BH140" s="158"/>
      <c r="BI140" s="158"/>
      <c r="BJ140" s="158"/>
      <c r="BK140" s="158"/>
      <c r="CA140" s="13"/>
      <c r="CB140" s="17"/>
      <c r="CC140" s="17"/>
      <c r="CD140" s="17"/>
      <c r="CE140" s="17"/>
      <c r="CM140" s="18"/>
      <c r="CP140" s="1"/>
      <c r="CQ140" s="1"/>
      <c r="CR140" s="1"/>
      <c r="CS140" s="1"/>
      <c r="CT140" s="1"/>
      <c r="CU140" s="1"/>
    </row>
    <row r="141" spans="1:99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44"/>
      <c r="V141" s="144"/>
      <c r="W141" s="144"/>
      <c r="X141" s="144"/>
      <c r="Y141" s="144"/>
      <c r="Z141" s="144"/>
      <c r="AA141" s="140"/>
      <c r="AB141" s="140"/>
      <c r="AC141" s="140"/>
      <c r="AD141" s="140"/>
      <c r="AE141" s="140"/>
      <c r="AF141" s="140"/>
      <c r="AG141" s="1"/>
      <c r="AH141" s="1"/>
      <c r="AI141" s="44"/>
      <c r="AJ141" s="44"/>
      <c r="AL141" s="18"/>
      <c r="AT141" s="1"/>
      <c r="AU141" s="1"/>
      <c r="AV141" s="1"/>
      <c r="AW141" s="1"/>
      <c r="AX141" s="1"/>
      <c r="AY141" s="45"/>
      <c r="AZ141" s="145"/>
      <c r="BA141" s="146"/>
      <c r="BB141" s="45"/>
      <c r="BC141" s="1"/>
      <c r="BD141" s="1"/>
      <c r="BE141" s="45"/>
      <c r="BF141" s="1"/>
      <c r="BG141" s="154"/>
      <c r="BH141" s="154"/>
      <c r="BI141" s="154"/>
      <c r="BJ141" s="154"/>
      <c r="BK141" s="154"/>
      <c r="CA141" s="13"/>
      <c r="CB141" s="17"/>
      <c r="CC141" s="17"/>
      <c r="CD141" s="17"/>
      <c r="CE141" s="17"/>
      <c r="CM141" s="18"/>
      <c r="CP141" s="1"/>
      <c r="CQ141" s="45"/>
      <c r="CR141" s="1"/>
      <c r="CS141" s="1"/>
      <c r="CT141" s="1"/>
      <c r="CU141" s="1"/>
    </row>
    <row r="142" spans="1:9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45"/>
      <c r="R142" s="1"/>
      <c r="S142" s="1"/>
      <c r="T142" s="1"/>
      <c r="U142" s="144"/>
      <c r="V142" s="144"/>
      <c r="W142" s="144"/>
      <c r="X142" s="144"/>
      <c r="Y142" s="144"/>
      <c r="Z142" s="144"/>
      <c r="AA142" s="140"/>
      <c r="AB142" s="140"/>
      <c r="AC142" s="144"/>
      <c r="AD142" s="140"/>
      <c r="AE142" s="140"/>
      <c r="AF142" s="144"/>
      <c r="AG142" s="1"/>
      <c r="AH142" s="1"/>
      <c r="AI142" s="1"/>
      <c r="AJ142" s="1"/>
      <c r="AT142" s="1"/>
      <c r="AU142" s="1"/>
      <c r="AV142" s="1"/>
      <c r="AW142" s="1"/>
      <c r="AX142" s="1"/>
      <c r="AY142" s="1"/>
      <c r="AZ142" s="145"/>
      <c r="BA142" s="146"/>
      <c r="BB142" s="45"/>
      <c r="BC142" s="1"/>
      <c r="BD142" s="1"/>
      <c r="BE142" s="45"/>
      <c r="BF142" s="1"/>
      <c r="BG142" s="159"/>
      <c r="BH142" s="159"/>
      <c r="BI142" s="159"/>
      <c r="BJ142" s="159"/>
      <c r="BK142" s="159"/>
      <c r="CA142" s="13"/>
      <c r="CB142" s="17"/>
      <c r="CC142" s="17"/>
      <c r="CD142" s="17"/>
      <c r="CE142" s="17"/>
      <c r="CM142" s="18"/>
      <c r="CP142" s="1"/>
      <c r="CQ142" s="1"/>
      <c r="CR142" s="1"/>
      <c r="CS142" s="1"/>
      <c r="CT142" s="1"/>
      <c r="CU142" s="1"/>
    </row>
    <row r="143" spans="1:99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32"/>
      <c r="T143" s="132"/>
      <c r="U143" s="144"/>
      <c r="V143" s="144"/>
      <c r="W143" s="144"/>
      <c r="X143" s="144"/>
      <c r="Y143" s="144"/>
      <c r="Z143" s="144"/>
      <c r="AA143" s="140"/>
      <c r="AB143" s="140"/>
      <c r="AC143" s="140"/>
      <c r="AD143" s="140"/>
      <c r="AE143" s="140"/>
      <c r="AF143" s="140"/>
      <c r="AG143" s="1"/>
      <c r="AH143" s="149"/>
      <c r="AI143" s="44"/>
      <c r="AJ143" s="44"/>
      <c r="AL143" s="18"/>
      <c r="AT143" s="1"/>
      <c r="AU143" s="1"/>
      <c r="AV143" s="1"/>
      <c r="AW143" s="1"/>
      <c r="AX143" s="1"/>
      <c r="AY143" s="45"/>
      <c r="AZ143" s="145"/>
      <c r="BA143" s="146"/>
      <c r="BB143" s="141"/>
      <c r="BC143" s="1"/>
      <c r="BD143" s="1"/>
      <c r="BE143" s="1"/>
      <c r="BF143" s="1"/>
      <c r="BG143" s="1"/>
      <c r="BH143" s="1"/>
      <c r="BI143" s="1"/>
      <c r="BJ143" s="1"/>
      <c r="BK143" s="1"/>
      <c r="CA143" s="13"/>
      <c r="CB143" s="17"/>
      <c r="CC143" s="17"/>
      <c r="CD143" s="17"/>
      <c r="CE143" s="17"/>
      <c r="CM143" s="18"/>
    </row>
    <row r="144" spans="1:99" ht="15.75" x14ac:dyDescent="0.25">
      <c r="A144" s="16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45"/>
      <c r="R144" s="1"/>
      <c r="S144" s="132"/>
      <c r="T144" s="132"/>
      <c r="U144" s="144"/>
      <c r="V144" s="144"/>
      <c r="W144" s="144"/>
      <c r="X144" s="144"/>
      <c r="Y144" s="144"/>
      <c r="Z144" s="144"/>
      <c r="AA144" s="140"/>
      <c r="AB144" s="140"/>
      <c r="AC144" s="144"/>
      <c r="AD144" s="140"/>
      <c r="AE144" s="140"/>
      <c r="AF144" s="144"/>
      <c r="AG144" s="1"/>
      <c r="AH144" s="149"/>
      <c r="AI144" s="1"/>
      <c r="AJ144" s="1"/>
      <c r="AT144" s="1"/>
      <c r="AU144" s="1"/>
      <c r="AV144" s="1"/>
      <c r="AW144" s="1"/>
      <c r="AX144" s="1"/>
      <c r="AY144" s="1"/>
      <c r="AZ144" s="145"/>
      <c r="BA144" s="146"/>
      <c r="BB144" s="45"/>
      <c r="BC144" s="160"/>
      <c r="BD144" s="1"/>
      <c r="BE144" s="1"/>
      <c r="BF144" s="161"/>
      <c r="BG144" s="154"/>
      <c r="BH144" s="154"/>
      <c r="BI144" s="154"/>
      <c r="BJ144" s="154"/>
      <c r="BK144" s="154"/>
      <c r="CA144" s="13"/>
      <c r="CB144" s="17"/>
      <c r="CC144" s="17"/>
      <c r="CD144" s="17"/>
      <c r="CE144" s="17"/>
      <c r="CM144" s="18"/>
    </row>
    <row r="145" spans="1:92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32"/>
      <c r="T145" s="132"/>
      <c r="U145" s="144"/>
      <c r="V145" s="144"/>
      <c r="W145" s="144"/>
      <c r="X145" s="144"/>
      <c r="Y145" s="144"/>
      <c r="Z145" s="144"/>
      <c r="AA145" s="140"/>
      <c r="AB145" s="140"/>
      <c r="AC145" s="140"/>
      <c r="AD145" s="140"/>
      <c r="AE145" s="140"/>
      <c r="AF145" s="140"/>
      <c r="AG145" s="1"/>
      <c r="AH145" s="149"/>
      <c r="AI145" s="44"/>
      <c r="AJ145" s="44"/>
      <c r="AL145" s="18"/>
      <c r="AT145" s="1"/>
      <c r="AU145" s="1"/>
      <c r="AV145" s="1"/>
      <c r="AW145" s="1"/>
      <c r="AX145" s="1"/>
      <c r="AY145" s="45"/>
      <c r="AZ145" s="145"/>
      <c r="BA145" s="146"/>
      <c r="BB145" s="45"/>
      <c r="BC145" s="160"/>
      <c r="BD145" s="1"/>
      <c r="BE145" s="1"/>
      <c r="BF145" s="161"/>
      <c r="BG145" s="154"/>
      <c r="BH145" s="154"/>
      <c r="BI145" s="154"/>
      <c r="BJ145" s="154"/>
      <c r="BK145" s="154"/>
      <c r="CA145" s="13"/>
      <c r="CB145" s="17"/>
      <c r="CC145" s="17"/>
      <c r="CD145" s="17"/>
      <c r="CE145" s="17"/>
      <c r="CM145" s="18"/>
    </row>
    <row r="146" spans="1:92" x14ac:dyDescent="0.2">
      <c r="A146" s="162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45"/>
      <c r="R146" s="1"/>
      <c r="S146" s="132"/>
      <c r="T146" s="132"/>
      <c r="U146" s="144"/>
      <c r="V146" s="144"/>
      <c r="W146" s="144"/>
      <c r="X146" s="144"/>
      <c r="Y146" s="144"/>
      <c r="Z146" s="144"/>
      <c r="AA146" s="140"/>
      <c r="AB146" s="140"/>
      <c r="AC146" s="144"/>
      <c r="AD146" s="140"/>
      <c r="AE146" s="140"/>
      <c r="AF146" s="144"/>
      <c r="AG146" s="1"/>
      <c r="AH146" s="1"/>
      <c r="AI146" s="1"/>
      <c r="AJ146" s="1"/>
      <c r="AT146" s="1"/>
      <c r="AU146" s="1"/>
      <c r="AV146" s="1"/>
      <c r="AW146" s="1"/>
      <c r="AX146" s="1"/>
      <c r="AY146" s="1"/>
      <c r="AZ146" s="145"/>
      <c r="BA146" s="146"/>
      <c r="BB146" s="45"/>
      <c r="BC146" s="160"/>
      <c r="BD146" s="1"/>
      <c r="BE146" s="1"/>
      <c r="BF146" s="161"/>
      <c r="BG146" s="154"/>
      <c r="BH146" s="154"/>
      <c r="BI146" s="154"/>
      <c r="BJ146" s="154"/>
      <c r="BK146" s="154"/>
      <c r="CA146" s="13"/>
      <c r="CB146" s="17"/>
      <c r="CC146" s="17"/>
      <c r="CD146" s="17"/>
      <c r="CE146" s="17"/>
      <c r="CM146" s="18"/>
    </row>
    <row r="147" spans="1:92" x14ac:dyDescent="0.2">
      <c r="A147" s="162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32"/>
      <c r="T147" s="132"/>
      <c r="U147" s="144"/>
      <c r="V147" s="144"/>
      <c r="W147" s="144"/>
      <c r="X147" s="144"/>
      <c r="Y147" s="144"/>
      <c r="Z147" s="144"/>
      <c r="AA147" s="140"/>
      <c r="AB147" s="140"/>
      <c r="AC147" s="144"/>
      <c r="AD147" s="140"/>
      <c r="AE147" s="140"/>
      <c r="AF147" s="144"/>
      <c r="AG147" s="1"/>
      <c r="AH147" s="1"/>
      <c r="AI147" s="44"/>
      <c r="AJ147" s="44"/>
      <c r="AL147" s="18"/>
      <c r="AT147" s="1"/>
      <c r="AU147" s="1"/>
      <c r="AV147" s="1"/>
      <c r="AW147" s="1"/>
      <c r="AX147" s="1"/>
      <c r="AY147" s="45"/>
      <c r="AZ147" s="145"/>
      <c r="BA147" s="146"/>
      <c r="BB147" s="45"/>
      <c r="BC147" s="160"/>
      <c r="BD147" s="1"/>
      <c r="BE147" s="1"/>
      <c r="BF147" s="161"/>
      <c r="BG147" s="154"/>
      <c r="BH147" s="158"/>
      <c r="BI147" s="158"/>
      <c r="BJ147" s="154"/>
      <c r="BK147" s="154"/>
      <c r="CA147" s="13"/>
      <c r="CB147" s="17"/>
      <c r="CC147" s="17"/>
      <c r="CD147" s="17"/>
      <c r="CE147" s="17"/>
      <c r="CM147" s="18"/>
    </row>
    <row r="148" spans="1:9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45"/>
      <c r="R148" s="1"/>
      <c r="S148" s="132"/>
      <c r="T148" s="132"/>
      <c r="U148" s="144"/>
      <c r="V148" s="144"/>
      <c r="W148" s="144"/>
      <c r="X148" s="144"/>
      <c r="Y148" s="144"/>
      <c r="Z148" s="144"/>
      <c r="AA148" s="140"/>
      <c r="AB148" s="140"/>
      <c r="AC148" s="144"/>
      <c r="AD148" s="140"/>
      <c r="AE148" s="140"/>
      <c r="AF148" s="144"/>
      <c r="AG148" s="1"/>
      <c r="AH148" s="1"/>
      <c r="AI148" s="1"/>
      <c r="AJ148" s="1"/>
      <c r="AT148" s="1"/>
      <c r="AU148" s="1"/>
      <c r="AV148" s="1"/>
      <c r="AW148" s="1"/>
      <c r="AX148" s="1"/>
      <c r="AZ148" s="145"/>
      <c r="BA148" s="146"/>
      <c r="BB148" s="45"/>
      <c r="BC148" s="160"/>
      <c r="BD148" s="1"/>
      <c r="BE148" s="1"/>
      <c r="BF148" s="161"/>
      <c r="BG148" s="158"/>
      <c r="BH148" s="158"/>
      <c r="BI148" s="158"/>
      <c r="BJ148" s="158"/>
      <c r="BK148" s="158"/>
      <c r="CA148" s="13"/>
      <c r="CB148" s="17"/>
      <c r="CC148" s="17"/>
      <c r="CD148" s="17"/>
      <c r="CE148" s="17"/>
      <c r="CM148" s="18"/>
    </row>
    <row r="149" spans="1:92" ht="15.75" x14ac:dyDescent="0.25">
      <c r="A149" s="16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44"/>
      <c r="V149" s="144"/>
      <c r="W149" s="144"/>
      <c r="X149" s="144"/>
      <c r="Y149" s="144"/>
      <c r="Z149" s="144"/>
      <c r="AA149" s="140"/>
      <c r="AB149" s="140"/>
      <c r="AC149" s="144"/>
      <c r="AD149" s="140"/>
      <c r="AE149" s="140"/>
      <c r="AF149" s="144"/>
      <c r="AG149" s="1"/>
      <c r="AH149" s="149"/>
      <c r="AI149" s="44"/>
      <c r="AJ149" s="44"/>
      <c r="AL149" s="18"/>
      <c r="AY149" s="45"/>
      <c r="AZ149" s="145"/>
      <c r="BA149" s="146"/>
      <c r="BB149" s="45"/>
      <c r="BC149" s="160"/>
      <c r="BD149" s="1"/>
      <c r="BE149" s="1"/>
      <c r="BF149" s="161"/>
      <c r="BG149" s="154"/>
      <c r="BH149" s="154"/>
      <c r="BI149" s="154"/>
      <c r="BJ149" s="154"/>
      <c r="BK149" s="154"/>
      <c r="CA149" s="13"/>
      <c r="CB149" s="17"/>
      <c r="CC149" s="17"/>
      <c r="CD149" s="17"/>
      <c r="CE149" s="17"/>
      <c r="CM149" s="18"/>
    </row>
    <row r="150" spans="1:92" x14ac:dyDescent="0.2">
      <c r="A150" s="16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45"/>
      <c r="R150" s="1"/>
      <c r="S150" s="1"/>
      <c r="T150" s="1"/>
      <c r="U150" s="144"/>
      <c r="V150" s="144"/>
      <c r="W150" s="144"/>
      <c r="X150" s="144"/>
      <c r="Y150" s="144"/>
      <c r="Z150" s="144"/>
      <c r="AA150" s="140"/>
      <c r="AB150" s="140"/>
      <c r="AC150" s="144"/>
      <c r="AD150" s="140"/>
      <c r="AE150" s="140"/>
      <c r="AF150" s="144"/>
      <c r="AG150" s="1"/>
      <c r="AH150" s="1"/>
      <c r="AI150" s="1"/>
      <c r="AJ150" s="44"/>
      <c r="AL150" s="18"/>
      <c r="AY150" s="45"/>
      <c r="AZ150" s="145"/>
      <c r="BA150" s="146"/>
      <c r="BB150" s="45"/>
      <c r="BC150" s="160"/>
      <c r="BD150" s="1"/>
      <c r="BE150" s="1"/>
      <c r="BF150" s="161"/>
      <c r="BG150" s="158"/>
      <c r="BH150" s="158"/>
      <c r="BI150" s="158"/>
      <c r="BJ150" s="158"/>
      <c r="BK150" s="158"/>
      <c r="CA150" s="13"/>
      <c r="CB150" s="17"/>
      <c r="CC150" s="17"/>
      <c r="CD150" s="17"/>
      <c r="CE150" s="17"/>
      <c r="CM150" s="18"/>
    </row>
    <row r="151" spans="1:92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45"/>
      <c r="R151" s="1"/>
      <c r="S151" s="1"/>
      <c r="T151" s="1"/>
      <c r="U151" s="144"/>
      <c r="V151" s="144"/>
      <c r="W151" s="1"/>
      <c r="X151" s="1"/>
      <c r="Y151" s="144"/>
      <c r="Z151" s="144"/>
      <c r="AA151" s="1"/>
      <c r="AB151" s="1"/>
      <c r="AC151" s="144"/>
      <c r="AD151" s="140"/>
      <c r="AE151" s="140"/>
      <c r="AF151" s="144"/>
      <c r="AG151" s="1"/>
      <c r="AH151" s="149"/>
      <c r="AI151" s="44"/>
      <c r="AJ151" s="44"/>
      <c r="AL151" s="18"/>
      <c r="AY151" s="45"/>
      <c r="AZ151" s="145"/>
      <c r="BA151" s="146"/>
      <c r="BB151" s="45"/>
      <c r="BC151" s="160"/>
      <c r="BD151" s="1"/>
      <c r="BE151" s="1"/>
      <c r="BF151" s="161"/>
      <c r="BG151" s="158"/>
      <c r="BH151" s="154"/>
      <c r="BI151" s="154"/>
      <c r="BJ151" s="154"/>
      <c r="BK151" s="154"/>
      <c r="CA151" s="13"/>
      <c r="CB151" s="17"/>
      <c r="CC151" s="17"/>
      <c r="CD151" s="17"/>
      <c r="CE151" s="17"/>
      <c r="CM151" s="18"/>
    </row>
    <row r="152" spans="1:9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45"/>
      <c r="R152" s="1"/>
      <c r="S152" s="1"/>
      <c r="T152" s="1"/>
      <c r="U152" s="144"/>
      <c r="V152" s="144"/>
      <c r="W152" s="166"/>
      <c r="X152" s="166"/>
      <c r="Y152" s="144"/>
      <c r="Z152" s="144"/>
      <c r="AA152" s="144"/>
      <c r="AB152" s="144"/>
      <c r="AC152" s="144"/>
      <c r="AD152" s="140"/>
      <c r="AE152" s="140"/>
      <c r="AF152" s="144"/>
      <c r="AG152" s="1"/>
      <c r="AH152" s="1"/>
      <c r="AI152" s="1"/>
      <c r="AJ152" s="1"/>
      <c r="BA152" s="1"/>
      <c r="BB152" s="45"/>
      <c r="BC152" s="160"/>
      <c r="BD152" s="1"/>
      <c r="BE152" s="1"/>
      <c r="BF152" s="161"/>
      <c r="BG152" s="163"/>
      <c r="BH152" s="163"/>
      <c r="BI152" s="163"/>
      <c r="BJ152" s="163"/>
      <c r="BK152" s="163"/>
      <c r="CA152" s="13"/>
      <c r="CB152" s="17"/>
      <c r="CC152" s="17"/>
      <c r="CD152" s="17"/>
      <c r="CE152" s="17"/>
      <c r="CM152" s="18"/>
    </row>
    <row r="153" spans="1:9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44"/>
      <c r="AJ153" s="44"/>
      <c r="AL153" s="18"/>
      <c r="BB153" s="45"/>
      <c r="BC153" s="160"/>
      <c r="BD153" s="1"/>
      <c r="BE153" s="1"/>
      <c r="BF153" s="161"/>
      <c r="BG153" s="158"/>
      <c r="BH153" s="158"/>
      <c r="BI153" s="158"/>
      <c r="BJ153" s="158"/>
      <c r="BK153" s="158"/>
    </row>
    <row r="154" spans="1:9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BA154" s="1"/>
      <c r="BB154" s="45"/>
      <c r="BC154" s="160"/>
      <c r="BD154" s="1"/>
      <c r="BE154" s="1"/>
      <c r="BF154" s="161"/>
      <c r="BG154" s="154"/>
      <c r="BH154" s="158"/>
      <c r="BI154" s="158"/>
      <c r="BJ154" s="154"/>
      <c r="BK154" s="154"/>
      <c r="CC154" s="17"/>
      <c r="CE154" s="17"/>
      <c r="CM154" s="24"/>
      <c r="CN154" s="18"/>
    </row>
    <row r="155" spans="1:9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BA155" s="1"/>
      <c r="BB155" s="45"/>
      <c r="BC155" s="160"/>
      <c r="BD155" s="1"/>
      <c r="BE155" s="1"/>
      <c r="BF155" s="161"/>
      <c r="BG155" s="158"/>
      <c r="BH155" s="158"/>
      <c r="BI155" s="158"/>
      <c r="BJ155" s="158"/>
      <c r="BK155" s="158"/>
      <c r="CM155" s="13"/>
      <c r="CN155" s="18"/>
    </row>
    <row r="156" spans="1:9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45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BA156" s="1"/>
      <c r="BB156" s="45"/>
      <c r="BC156" s="160"/>
      <c r="BD156" s="1"/>
      <c r="BE156" s="1"/>
      <c r="BF156" s="161"/>
      <c r="BG156" s="158"/>
      <c r="BH156" s="158"/>
      <c r="BI156" s="158"/>
      <c r="BJ156" s="158"/>
      <c r="BK156" s="158"/>
    </row>
    <row r="157" spans="1:9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</row>
    <row r="158" spans="1:92" ht="14.2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BA158" s="1"/>
      <c r="BB158" s="45"/>
      <c r="BC158" s="1"/>
      <c r="BD158" s="1"/>
      <c r="BE158" s="1"/>
      <c r="BF158" s="1"/>
      <c r="BG158" s="1"/>
      <c r="BH158" s="1"/>
      <c r="BI158" s="1"/>
      <c r="BJ158" s="1"/>
      <c r="BK158" s="1"/>
    </row>
    <row r="159" spans="1:92" ht="15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CA159" s="150"/>
    </row>
    <row r="160" spans="1:9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CA160" s="150"/>
    </row>
    <row r="161" spans="1:63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23"/>
      <c r="AE161" s="123"/>
      <c r="AF161" s="1"/>
      <c r="AG161" s="1"/>
      <c r="AH161" s="1"/>
      <c r="AI161" s="1"/>
      <c r="AJ161" s="1"/>
      <c r="BA161" s="1"/>
      <c r="BB161" s="1"/>
      <c r="BC161" s="1"/>
      <c r="BD161" s="1"/>
      <c r="BE161" s="1"/>
      <c r="BF161" s="1"/>
      <c r="BG161" s="1"/>
      <c r="BH161" s="1"/>
      <c r="BI161" s="1"/>
      <c r="BJ161" s="123"/>
      <c r="BK161" s="1"/>
    </row>
    <row r="162" spans="1:63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</row>
    <row r="163" spans="1:63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23"/>
      <c r="R163" s="1"/>
      <c r="S163" s="152"/>
      <c r="T163" s="152"/>
      <c r="U163" s="1"/>
      <c r="V163" s="1"/>
      <c r="W163" s="1"/>
      <c r="X163" s="1"/>
      <c r="Y163" s="1"/>
      <c r="Z163" s="1"/>
      <c r="AA163" s="1"/>
      <c r="AB163" s="1"/>
      <c r="AC163" s="1"/>
      <c r="AD163" s="123"/>
      <c r="AE163" s="123"/>
      <c r="AF163" s="1"/>
      <c r="AG163" s="1"/>
      <c r="AH163" s="1"/>
      <c r="AI163" s="1"/>
      <c r="AJ163" s="1"/>
      <c r="BA163" s="1"/>
      <c r="BB163" s="123"/>
      <c r="BC163" s="1"/>
      <c r="BD163" s="152"/>
      <c r="BE163" s="1"/>
      <c r="BF163" s="1"/>
      <c r="BG163" s="1"/>
      <c r="BH163" s="1"/>
      <c r="BI163" s="1"/>
      <c r="BJ163" s="123"/>
      <c r="BK163" s="1"/>
    </row>
    <row r="164" spans="1:63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24"/>
      <c r="R164" s="1"/>
      <c r="S164" s="124"/>
      <c r="T164" s="124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BA164" s="1"/>
      <c r="BB164" s="124"/>
      <c r="BC164" s="1"/>
      <c r="BD164" s="124"/>
      <c r="BE164" s="1"/>
      <c r="BF164" s="1"/>
      <c r="BG164" s="1"/>
      <c r="BH164" s="1"/>
      <c r="BI164" s="1"/>
      <c r="BJ164" s="1"/>
      <c r="BK164" s="1"/>
    </row>
    <row r="165" spans="1:63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24"/>
      <c r="R165" s="1"/>
      <c r="S165" s="124"/>
      <c r="T165" s="124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BA165" s="1"/>
      <c r="BB165" s="124"/>
      <c r="BC165" s="1"/>
      <c r="BD165" s="124"/>
      <c r="BE165" s="1"/>
      <c r="BF165" s="1"/>
      <c r="BG165" s="1"/>
      <c r="BH165" s="1"/>
      <c r="BI165" s="1"/>
      <c r="BJ165" s="1"/>
      <c r="BK165" s="1"/>
    </row>
    <row r="166" spans="1:63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23"/>
      <c r="L166" s="1"/>
      <c r="M166" s="1"/>
      <c r="N166" s="1"/>
      <c r="O166" s="1"/>
      <c r="P166" s="1"/>
      <c r="Q166" s="123"/>
      <c r="R166" s="1"/>
      <c r="S166" s="152"/>
      <c r="T166" s="152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BA166" s="1"/>
      <c r="BB166" s="123"/>
      <c r="BC166" s="1"/>
      <c r="BD166" s="152"/>
      <c r="BE166" s="1"/>
      <c r="BF166" s="1"/>
      <c r="BG166" s="1"/>
      <c r="BH166" s="1"/>
      <c r="BI166" s="1"/>
      <c r="BJ166" s="1"/>
      <c r="BK166" s="1"/>
    </row>
    <row r="167" spans="1:63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24"/>
      <c r="R167" s="1"/>
      <c r="S167" s="124"/>
      <c r="T167" s="124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BA167" s="1"/>
      <c r="BB167" s="124"/>
      <c r="BC167" s="1"/>
      <c r="BD167" s="124"/>
      <c r="BE167" s="1"/>
      <c r="BF167" s="1"/>
      <c r="BG167" s="1"/>
      <c r="BH167" s="1"/>
      <c r="BI167" s="1"/>
      <c r="BJ167" s="1"/>
      <c r="BK167" s="1"/>
    </row>
    <row r="168" spans="1:63" ht="15.75" x14ac:dyDescent="0.25">
      <c r="A168" s="1"/>
      <c r="B168" s="1"/>
      <c r="C168" s="123"/>
      <c r="D168" s="1"/>
      <c r="E168" s="152"/>
      <c r="F168" s="1"/>
      <c r="G168" s="1"/>
      <c r="H168" s="1"/>
      <c r="I168" s="1"/>
      <c r="J168" s="1"/>
      <c r="K168" s="123"/>
      <c r="L168" s="1"/>
      <c r="M168" s="1"/>
      <c r="N168" s="1"/>
      <c r="O168" s="1"/>
      <c r="P168" s="1"/>
      <c r="Q168" s="123"/>
      <c r="R168" s="1"/>
      <c r="S168" s="152"/>
      <c r="T168" s="152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BA168" s="1"/>
      <c r="BB168" s="123"/>
      <c r="BC168" s="1"/>
      <c r="BD168" s="152"/>
      <c r="BE168" s="1"/>
      <c r="BF168" s="1"/>
      <c r="BG168" s="1"/>
      <c r="BH168" s="1"/>
      <c r="BI168" s="1"/>
      <c r="BJ168" s="1"/>
      <c r="BK168" s="1"/>
    </row>
    <row r="169" spans="1:63" ht="15.75" x14ac:dyDescent="0.25">
      <c r="A169" s="1"/>
      <c r="B169" s="123"/>
      <c r="C169" s="124"/>
      <c r="D169" s="1"/>
      <c r="E169" s="124"/>
      <c r="F169" s="45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</row>
    <row r="170" spans="1:63" ht="15.75" x14ac:dyDescent="0.25">
      <c r="A170" s="1"/>
      <c r="B170" s="1"/>
      <c r="C170" s="124"/>
      <c r="D170" s="1"/>
      <c r="E170" s="12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24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BA170" s="1"/>
      <c r="BB170" s="128"/>
      <c r="BC170" s="1"/>
      <c r="BD170" s="1"/>
      <c r="BE170" s="1"/>
      <c r="BF170" s="1"/>
      <c r="BG170" s="1"/>
      <c r="BH170" s="1"/>
      <c r="BI170" s="1"/>
      <c r="BJ170" s="1"/>
      <c r="BK170" s="140"/>
    </row>
    <row r="171" spans="1:63" ht="15.75" x14ac:dyDescent="0.25">
      <c r="A171" s="1"/>
      <c r="B171" s="1"/>
      <c r="C171" s="123"/>
      <c r="D171" s="1"/>
      <c r="E171" s="15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4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BA171" s="1"/>
      <c r="BB171" s="133"/>
      <c r="BC171" s="1"/>
      <c r="BD171" s="1"/>
      <c r="BE171" s="1"/>
      <c r="BF171" s="1"/>
      <c r="BG171" s="152"/>
      <c r="BH171" s="152"/>
      <c r="BI171" s="152"/>
      <c r="BJ171" s="152"/>
      <c r="BK171" s="152"/>
    </row>
    <row r="172" spans="1:63" ht="15.75" x14ac:dyDescent="0.25">
      <c r="A172" s="1"/>
      <c r="B172" s="1"/>
      <c r="C172" s="124"/>
      <c r="D172" s="1"/>
      <c r="E172" s="12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BA172" s="1"/>
      <c r="BB172" s="133"/>
      <c r="BC172" s="1"/>
      <c r="BD172" s="1"/>
      <c r="BE172" s="1"/>
      <c r="BF172" s="1"/>
      <c r="BG172" s="152"/>
      <c r="BH172" s="152"/>
      <c r="BI172" s="152"/>
      <c r="BJ172" s="152"/>
      <c r="BK172" s="152"/>
    </row>
    <row r="173" spans="1:63" ht="15.75" x14ac:dyDescent="0.25">
      <c r="A173" s="1"/>
      <c r="B173" s="1"/>
      <c r="C173" s="123"/>
      <c r="D173" s="1"/>
      <c r="E173" s="15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4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BA173" s="1"/>
      <c r="BB173" s="45"/>
      <c r="BC173" s="1"/>
      <c r="BD173" s="1"/>
      <c r="BE173" s="45"/>
      <c r="BF173" s="1"/>
      <c r="BG173" s="155"/>
      <c r="BH173" s="155"/>
      <c r="BI173" s="155"/>
      <c r="BJ173" s="155"/>
      <c r="BK173" s="154"/>
    </row>
    <row r="174" spans="1:63" ht="15.75" x14ac:dyDescent="0.25">
      <c r="A174" s="1"/>
      <c r="B174" s="1"/>
      <c r="C174" s="123"/>
      <c r="D174" s="123"/>
      <c r="E174" s="123"/>
      <c r="F174" s="123"/>
      <c r="G174" s="123"/>
      <c r="H174" s="123"/>
      <c r="I174" s="123"/>
      <c r="J174" s="123"/>
      <c r="K174" s="123"/>
      <c r="L174" s="123"/>
      <c r="M174" s="123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BA174" s="1"/>
      <c r="BB174" s="45"/>
      <c r="BC174" s="1"/>
      <c r="BD174" s="1"/>
      <c r="BE174" s="45"/>
      <c r="BF174" s="1"/>
      <c r="BG174" s="158"/>
      <c r="BH174" s="158"/>
      <c r="BI174" s="158"/>
      <c r="BJ174" s="158"/>
      <c r="BK174" s="158"/>
    </row>
    <row r="175" spans="1:63" ht="15.75" x14ac:dyDescent="0.25">
      <c r="A175" s="1"/>
      <c r="B175" s="1"/>
      <c r="C175" s="124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45"/>
      <c r="R175" s="1"/>
      <c r="S175" s="1"/>
      <c r="T175" s="1"/>
      <c r="U175" s="1"/>
      <c r="V175" s="1"/>
      <c r="W175" s="132"/>
      <c r="X175" s="132"/>
      <c r="Y175" s="45"/>
      <c r="Z175" s="45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BA175" s="1"/>
      <c r="BB175" s="45"/>
      <c r="BC175" s="1"/>
      <c r="BD175" s="1"/>
      <c r="BE175" s="45"/>
      <c r="BF175" s="1"/>
      <c r="BG175" s="154"/>
      <c r="BH175" s="154"/>
      <c r="BI175" s="154"/>
      <c r="BJ175" s="154"/>
      <c r="BK175" s="154"/>
    </row>
    <row r="176" spans="1:63" ht="15.75" x14ac:dyDescent="0.25">
      <c r="A176" s="1"/>
      <c r="B176" s="1"/>
      <c r="C176" s="14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45"/>
      <c r="AJ176" s="1"/>
      <c r="BA176" s="1"/>
      <c r="BB176" s="45"/>
      <c r="BC176" s="1"/>
      <c r="BD176" s="1"/>
      <c r="BE176" s="45"/>
      <c r="BF176" s="1"/>
      <c r="BG176" s="159"/>
      <c r="BH176" s="159"/>
      <c r="BI176" s="159"/>
      <c r="BJ176" s="159"/>
      <c r="BK176" s="159"/>
    </row>
    <row r="177" spans="1:63" ht="15.75" x14ac:dyDescent="0.25">
      <c r="A177" s="1"/>
      <c r="B177" s="1"/>
      <c r="C177" s="14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45"/>
      <c r="R177" s="1"/>
      <c r="S177" s="1"/>
      <c r="T177" s="1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"/>
      <c r="AE177" s="1"/>
      <c r="AF177" s="1"/>
      <c r="AG177" s="1"/>
      <c r="AH177" s="1"/>
      <c r="AI177" s="1"/>
      <c r="AJ177" s="1"/>
      <c r="BA177" s="1"/>
      <c r="BB177" s="141"/>
      <c r="BC177" s="1"/>
      <c r="BD177" s="1"/>
      <c r="BE177" s="1"/>
      <c r="BF177" s="1"/>
      <c r="BG177" s="1"/>
      <c r="BH177" s="1"/>
      <c r="BI177" s="1"/>
      <c r="BJ177" s="1"/>
      <c r="BK177" s="1"/>
    </row>
    <row r="178" spans="1:63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45"/>
      <c r="R178" s="1"/>
      <c r="S178" s="132"/>
      <c r="T178" s="132"/>
      <c r="U178" s="140"/>
      <c r="V178" s="140"/>
      <c r="W178" s="140"/>
      <c r="X178" s="140"/>
      <c r="Y178" s="140"/>
      <c r="Z178" s="140"/>
      <c r="AA178" s="140"/>
      <c r="AB178" s="140"/>
      <c r="AC178" s="140"/>
      <c r="AD178" s="1"/>
      <c r="AE178" s="1"/>
      <c r="AF178" s="1"/>
      <c r="AG178" s="1"/>
      <c r="AH178" s="1"/>
      <c r="AI178" s="45"/>
      <c r="AJ178" s="1"/>
      <c r="AL178" s="13"/>
      <c r="BA178" s="1"/>
      <c r="BB178" s="45"/>
      <c r="BC178" s="160"/>
      <c r="BD178" s="1"/>
      <c r="BE178" s="1"/>
      <c r="BF178" s="161"/>
      <c r="BG178" s="154"/>
      <c r="BH178" s="154"/>
      <c r="BI178" s="154"/>
      <c r="BJ178" s="154"/>
      <c r="BK178" s="154"/>
    </row>
    <row r="179" spans="1:63" ht="15.75" x14ac:dyDescent="0.25">
      <c r="A179" s="1"/>
      <c r="B179" s="1"/>
      <c r="C179" s="14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32"/>
      <c r="T179" s="132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"/>
      <c r="AE179" s="1"/>
      <c r="AF179" s="1"/>
      <c r="AG179" s="1"/>
      <c r="AH179" s="1"/>
      <c r="AI179" s="1"/>
      <c r="AJ179" s="1"/>
      <c r="AT179" s="1"/>
      <c r="AU179" s="1"/>
      <c r="AV179" s="1"/>
      <c r="AW179" s="1"/>
      <c r="AX179" s="1"/>
      <c r="BA179" s="1"/>
      <c r="BB179" s="45"/>
      <c r="BC179" s="160"/>
      <c r="BD179" s="1"/>
      <c r="BE179" s="1"/>
      <c r="BF179" s="161"/>
      <c r="BG179" s="154"/>
      <c r="BH179" s="154"/>
      <c r="BI179" s="154"/>
      <c r="BJ179" s="154"/>
      <c r="BK179" s="154"/>
    </row>
    <row r="180" spans="1:63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45"/>
      <c r="R180" s="1"/>
      <c r="S180" s="132"/>
      <c r="T180" s="132"/>
      <c r="U180" s="143"/>
      <c r="V180" s="143"/>
      <c r="W180" s="143"/>
      <c r="X180" s="143"/>
      <c r="Y180" s="140"/>
      <c r="Z180" s="140"/>
      <c r="AA180" s="144"/>
      <c r="AB180" s="144"/>
      <c r="AC180" s="144"/>
      <c r="AD180" s="132"/>
      <c r="AE180" s="132"/>
      <c r="AF180" s="1"/>
      <c r="AG180" s="1"/>
      <c r="AH180" s="1"/>
      <c r="AI180" s="1"/>
      <c r="AJ180" s="44"/>
      <c r="AL180" s="18"/>
      <c r="AT180" s="1"/>
      <c r="AU180" s="1"/>
      <c r="AV180" s="1"/>
      <c r="AW180" s="1"/>
      <c r="AX180" s="1"/>
      <c r="AZ180" s="145"/>
      <c r="BA180" s="146"/>
      <c r="BB180" s="45"/>
      <c r="BC180" s="160"/>
      <c r="BD180" s="1"/>
      <c r="BE180" s="1"/>
      <c r="BF180" s="161"/>
      <c r="BG180" s="154"/>
      <c r="BH180" s="154"/>
      <c r="BI180" s="154"/>
      <c r="BJ180" s="154"/>
      <c r="BK180" s="154"/>
    </row>
    <row r="181" spans="1:63" x14ac:dyDescent="0.2">
      <c r="A181" s="1"/>
      <c r="B181" s="165"/>
      <c r="C181" s="45"/>
      <c r="D181" s="1"/>
      <c r="E181" s="1"/>
      <c r="F181" s="1"/>
      <c r="G181" s="132"/>
      <c r="H181" s="45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32"/>
      <c r="T181" s="132"/>
      <c r="U181" s="1"/>
      <c r="V181" s="1"/>
      <c r="W181" s="1"/>
      <c r="X181" s="1"/>
      <c r="Y181" s="140"/>
      <c r="Z181" s="140"/>
      <c r="AA181" s="140"/>
      <c r="AB181" s="140"/>
      <c r="AC181" s="140"/>
      <c r="AD181" s="132"/>
      <c r="AE181" s="132"/>
      <c r="AF181" s="1"/>
      <c r="AG181" s="1"/>
      <c r="AH181" s="1"/>
      <c r="AI181" s="45"/>
      <c r="AJ181" s="1"/>
      <c r="AT181" s="1"/>
      <c r="AU181" s="1"/>
      <c r="AV181" s="1"/>
      <c r="AW181" s="1"/>
      <c r="AX181" s="1"/>
      <c r="AZ181" s="145"/>
      <c r="BA181" s="146"/>
      <c r="BB181" s="45"/>
      <c r="BC181" s="160"/>
      <c r="BD181" s="1"/>
      <c r="BE181" s="1"/>
      <c r="BF181" s="161"/>
      <c r="BG181" s="154"/>
      <c r="BH181" s="158"/>
      <c r="BI181" s="154"/>
      <c r="BJ181" s="154"/>
      <c r="BK181" s="154"/>
    </row>
    <row r="182" spans="1:63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45"/>
      <c r="R182" s="1"/>
      <c r="S182" s="132"/>
      <c r="T182" s="132"/>
      <c r="U182" s="143"/>
      <c r="V182" s="143"/>
      <c r="W182" s="143"/>
      <c r="X182" s="143"/>
      <c r="Y182" s="140"/>
      <c r="Z182" s="140"/>
      <c r="AA182" s="144"/>
      <c r="AB182" s="144"/>
      <c r="AC182" s="144"/>
      <c r="AD182" s="132"/>
      <c r="AE182" s="132"/>
      <c r="AF182" s="1"/>
      <c r="AG182" s="1"/>
      <c r="AH182" s="1"/>
      <c r="AI182" s="44"/>
      <c r="AJ182" s="44"/>
      <c r="AL182" s="18"/>
      <c r="AT182" s="1"/>
      <c r="AU182" s="1"/>
      <c r="AV182" s="1"/>
      <c r="AW182" s="1"/>
      <c r="AX182" s="1"/>
      <c r="AZ182" s="145"/>
      <c r="BA182" s="146"/>
      <c r="BB182" s="45"/>
      <c r="BC182" s="160"/>
      <c r="BD182" s="1"/>
      <c r="BE182" s="1"/>
      <c r="BF182" s="161"/>
      <c r="BG182" s="158"/>
      <c r="BH182" s="158"/>
      <c r="BI182" s="158"/>
      <c r="BJ182" s="158"/>
      <c r="BK182" s="158"/>
    </row>
    <row r="183" spans="1:63" x14ac:dyDescent="0.2">
      <c r="A183" s="1"/>
      <c r="B183" s="165"/>
      <c r="C183" s="45"/>
      <c r="D183" s="1"/>
      <c r="E183" s="1"/>
      <c r="F183" s="1"/>
      <c r="G183" s="140"/>
      <c r="H183" s="140"/>
      <c r="I183" s="140"/>
      <c r="J183" s="1"/>
      <c r="K183" s="1"/>
      <c r="L183" s="45"/>
      <c r="M183" s="1"/>
      <c r="N183" s="1"/>
      <c r="O183" s="1"/>
      <c r="P183" s="1"/>
      <c r="Q183" s="1"/>
      <c r="R183" s="1"/>
      <c r="S183" s="132"/>
      <c r="T183" s="132"/>
      <c r="U183" s="1"/>
      <c r="V183" s="1"/>
      <c r="W183" s="1"/>
      <c r="X183" s="1"/>
      <c r="Y183" s="140"/>
      <c r="Z183" s="140"/>
      <c r="AA183" s="144"/>
      <c r="AB183" s="144"/>
      <c r="AC183" s="144"/>
      <c r="AD183" s="132"/>
      <c r="AE183" s="132"/>
      <c r="AF183" s="1"/>
      <c r="AG183" s="1"/>
      <c r="AH183" s="1"/>
      <c r="AI183" s="45"/>
      <c r="AJ183" s="1"/>
      <c r="AT183" s="1"/>
      <c r="AU183" s="1"/>
      <c r="AV183" s="1"/>
      <c r="AW183" s="1"/>
      <c r="AX183" s="1"/>
      <c r="AZ183" s="145"/>
      <c r="BA183" s="146"/>
      <c r="BB183" s="45"/>
      <c r="BC183" s="160"/>
      <c r="BD183" s="1"/>
      <c r="BE183" s="1"/>
      <c r="BF183" s="161"/>
      <c r="BG183" s="154"/>
      <c r="BH183" s="154"/>
      <c r="BI183" s="154"/>
      <c r="BJ183" s="154"/>
      <c r="BK183" s="154"/>
    </row>
    <row r="184" spans="1:63" x14ac:dyDescent="0.2">
      <c r="A184" s="1"/>
      <c r="B184" s="1"/>
      <c r="C184" s="45"/>
      <c r="D184" s="1"/>
      <c r="E184" s="1"/>
      <c r="F184" s="1"/>
      <c r="G184" s="140"/>
      <c r="H184" s="140"/>
      <c r="I184" s="140"/>
      <c r="J184" s="1"/>
      <c r="K184" s="1"/>
      <c r="L184" s="1"/>
      <c r="M184" s="1"/>
      <c r="N184" s="1"/>
      <c r="O184" s="1"/>
      <c r="P184" s="1"/>
      <c r="Q184" s="45"/>
      <c r="R184" s="1"/>
      <c r="S184" s="132"/>
      <c r="T184" s="132"/>
      <c r="U184" s="143"/>
      <c r="V184" s="143"/>
      <c r="W184" s="143"/>
      <c r="X184" s="143"/>
      <c r="Y184" s="140"/>
      <c r="Z184" s="140"/>
      <c r="AA184" s="144"/>
      <c r="AB184" s="144"/>
      <c r="AC184" s="144"/>
      <c r="AD184" s="132"/>
      <c r="AE184" s="132"/>
      <c r="AF184" s="1"/>
      <c r="AG184" s="1"/>
      <c r="AH184" s="1"/>
      <c r="AI184" s="44"/>
      <c r="AJ184" s="44"/>
      <c r="AL184" s="18"/>
      <c r="AT184" s="1"/>
      <c r="AU184" s="1"/>
      <c r="AV184" s="1"/>
      <c r="AW184" s="1"/>
      <c r="AX184" s="1"/>
      <c r="AZ184" s="145"/>
      <c r="BA184" s="146"/>
      <c r="BB184" s="45"/>
      <c r="BC184" s="160"/>
      <c r="BD184" s="1"/>
      <c r="BE184" s="1"/>
      <c r="BF184" s="161"/>
      <c r="BG184" s="158"/>
      <c r="BH184" s="158"/>
      <c r="BI184" s="158"/>
      <c r="BJ184" s="158"/>
      <c r="BK184" s="158"/>
    </row>
    <row r="185" spans="1:63" x14ac:dyDescent="0.2">
      <c r="A185" s="1"/>
      <c r="B185" s="1"/>
      <c r="C185" s="1"/>
      <c r="D185" s="1"/>
      <c r="E185" s="1"/>
      <c r="F185" s="1"/>
      <c r="G185" s="140"/>
      <c r="H185" s="140"/>
      <c r="I185" s="140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40"/>
      <c r="Z185" s="140"/>
      <c r="AA185" s="144"/>
      <c r="AB185" s="144"/>
      <c r="AC185" s="144"/>
      <c r="AD185" s="132"/>
      <c r="AE185" s="132"/>
      <c r="AF185" s="1"/>
      <c r="AG185" s="1"/>
      <c r="AH185" s="1"/>
      <c r="AI185" s="1"/>
      <c r="AJ185" s="1"/>
      <c r="AT185" s="1"/>
      <c r="AU185" s="1"/>
      <c r="AV185" s="1"/>
      <c r="AW185" s="1"/>
      <c r="AX185" s="1"/>
      <c r="AZ185" s="145"/>
      <c r="BA185" s="146"/>
      <c r="BB185" s="45"/>
      <c r="BC185" s="160"/>
      <c r="BD185" s="1"/>
      <c r="BE185" s="1"/>
      <c r="BF185" s="161"/>
      <c r="BG185" s="158"/>
      <c r="BH185" s="154"/>
      <c r="BI185" s="158"/>
      <c r="BJ185" s="154"/>
      <c r="BK185" s="154"/>
    </row>
    <row r="186" spans="1:63" x14ac:dyDescent="0.2">
      <c r="A186" s="1"/>
      <c r="B186" s="45"/>
      <c r="C186" s="144"/>
      <c r="D186" s="165"/>
      <c r="E186" s="132"/>
      <c r="F186" s="1"/>
      <c r="G186" s="166"/>
      <c r="H186" s="1"/>
      <c r="I186" s="144"/>
      <c r="J186" s="1"/>
      <c r="K186" s="132"/>
      <c r="L186" s="167"/>
      <c r="M186" s="1"/>
      <c r="N186" s="1"/>
      <c r="O186" s="1"/>
      <c r="P186" s="1"/>
      <c r="Q186" s="45"/>
      <c r="R186" s="1"/>
      <c r="S186" s="1"/>
      <c r="T186" s="1"/>
      <c r="U186" s="143"/>
      <c r="V186" s="143"/>
      <c r="W186" s="143"/>
      <c r="X186" s="143"/>
      <c r="Y186" s="140"/>
      <c r="Z186" s="140"/>
      <c r="AA186" s="144"/>
      <c r="AB186" s="144"/>
      <c r="AC186" s="144"/>
      <c r="AD186" s="132"/>
      <c r="AE186" s="132"/>
      <c r="AF186" s="1"/>
      <c r="AG186" s="1"/>
      <c r="AH186" s="1"/>
      <c r="AI186" s="44"/>
      <c r="AJ186" s="44"/>
      <c r="AL186" s="18"/>
      <c r="AT186" s="1"/>
      <c r="AU186" s="1"/>
      <c r="AV186" s="1"/>
      <c r="AW186" s="1"/>
      <c r="AX186" s="1"/>
      <c r="AZ186" s="145"/>
      <c r="BA186" s="146"/>
      <c r="BB186" s="45"/>
      <c r="BC186" s="160"/>
      <c r="BD186" s="1"/>
      <c r="BE186" s="1"/>
      <c r="BF186" s="161"/>
      <c r="BG186" s="163"/>
      <c r="BH186" s="163"/>
      <c r="BI186" s="163"/>
      <c r="BJ186" s="163"/>
      <c r="BK186" s="163"/>
    </row>
    <row r="187" spans="1:63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40"/>
      <c r="Z187" s="140"/>
      <c r="AA187" s="144"/>
      <c r="AB187" s="144"/>
      <c r="AC187" s="144"/>
      <c r="AD187" s="132"/>
      <c r="AE187" s="132"/>
      <c r="AF187" s="1"/>
      <c r="AG187" s="1"/>
      <c r="AH187" s="1"/>
      <c r="AI187" s="1"/>
      <c r="AJ187" s="1"/>
      <c r="AT187" s="1"/>
      <c r="AU187" s="1"/>
      <c r="AV187" s="1"/>
      <c r="AW187" s="1"/>
      <c r="AX187" s="1"/>
      <c r="AZ187" s="145"/>
      <c r="BA187" s="146"/>
      <c r="BB187" s="45"/>
      <c r="BC187" s="160"/>
      <c r="BD187" s="1"/>
      <c r="BE187" s="1"/>
      <c r="BF187" s="161"/>
      <c r="BG187" s="158"/>
      <c r="BH187" s="158"/>
      <c r="BI187" s="158"/>
      <c r="BJ187" s="158"/>
      <c r="BK187" s="158"/>
    </row>
    <row r="188" spans="1:63" x14ac:dyDescent="0.2">
      <c r="A188" s="1"/>
      <c r="B188" s="1"/>
      <c r="C188" s="144"/>
      <c r="D188" s="165"/>
      <c r="E188" s="132"/>
      <c r="F188" s="1"/>
      <c r="G188" s="166"/>
      <c r="H188" s="1"/>
      <c r="I188" s="144"/>
      <c r="J188" s="1"/>
      <c r="K188" s="132"/>
      <c r="L188" s="1"/>
      <c r="M188" s="1"/>
      <c r="N188" s="1"/>
      <c r="O188" s="1"/>
      <c r="P188" s="1"/>
      <c r="Q188" s="45"/>
      <c r="R188" s="1"/>
      <c r="S188" s="1"/>
      <c r="T188" s="1"/>
      <c r="U188" s="143"/>
      <c r="V188" s="143"/>
      <c r="W188" s="143"/>
      <c r="X188" s="143"/>
      <c r="Y188" s="140"/>
      <c r="Z188" s="140"/>
      <c r="AA188" s="144"/>
      <c r="AB188" s="144"/>
      <c r="AC188" s="144"/>
      <c r="AD188" s="132"/>
      <c r="AE188" s="132"/>
      <c r="AF188" s="1"/>
      <c r="AG188" s="1"/>
      <c r="AH188" s="1"/>
      <c r="AI188" s="44"/>
      <c r="AJ188" s="44"/>
      <c r="AL188" s="18"/>
      <c r="AT188" s="1"/>
      <c r="AU188" s="1"/>
      <c r="AV188" s="1"/>
      <c r="AW188" s="1"/>
      <c r="AX188" s="1"/>
      <c r="AZ188" s="145"/>
      <c r="BA188" s="146"/>
      <c r="BB188" s="45"/>
      <c r="BC188" s="160"/>
      <c r="BD188" s="1"/>
      <c r="BE188" s="1"/>
      <c r="BF188" s="161"/>
      <c r="BG188" s="154"/>
      <c r="BH188" s="158"/>
      <c r="BI188" s="154"/>
      <c r="BJ188" s="154"/>
      <c r="BK188" s="154"/>
    </row>
    <row r="189" spans="1:63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40"/>
      <c r="Z189" s="140"/>
      <c r="AA189" s="144"/>
      <c r="AB189" s="144"/>
      <c r="AC189" s="144"/>
      <c r="AD189" s="132"/>
      <c r="AE189" s="132"/>
      <c r="AF189" s="1"/>
      <c r="AG189" s="1"/>
      <c r="AH189" s="1"/>
      <c r="AI189" s="1"/>
      <c r="AJ189" s="1"/>
      <c r="AT189" s="1"/>
      <c r="AU189" s="1"/>
      <c r="AV189" s="1"/>
      <c r="AW189" s="1"/>
      <c r="AX189" s="1"/>
      <c r="AZ189" s="145"/>
      <c r="BA189" s="146"/>
      <c r="BB189" s="45"/>
      <c r="BC189" s="160"/>
      <c r="BD189" s="1"/>
      <c r="BE189" s="1"/>
      <c r="BF189" s="161"/>
      <c r="BG189" s="158"/>
      <c r="BH189" s="158"/>
      <c r="BI189" s="158"/>
      <c r="BJ189" s="158"/>
      <c r="BK189" s="158"/>
    </row>
    <row r="190" spans="1:63" x14ac:dyDescent="0.2">
      <c r="A190" s="1"/>
      <c r="B190" s="165"/>
      <c r="C190" s="1"/>
      <c r="D190" s="1"/>
      <c r="E190" s="1"/>
      <c r="F190" s="1"/>
      <c r="G190" s="1"/>
      <c r="H190" s="1"/>
      <c r="I190" s="1"/>
      <c r="J190" s="1"/>
      <c r="K190" s="132"/>
      <c r="L190" s="1"/>
      <c r="M190" s="1"/>
      <c r="N190" s="1"/>
      <c r="O190" s="1"/>
      <c r="P190" s="1"/>
      <c r="Q190" s="45"/>
      <c r="R190" s="1"/>
      <c r="S190" s="1"/>
      <c r="T190" s="1"/>
      <c r="U190" s="143"/>
      <c r="V190" s="143"/>
      <c r="W190" s="143"/>
      <c r="X190" s="143"/>
      <c r="Y190" s="140"/>
      <c r="Z190" s="140"/>
      <c r="AA190" s="144"/>
      <c r="AB190" s="144"/>
      <c r="AC190" s="144"/>
      <c r="AD190" s="132"/>
      <c r="AE190" s="132"/>
      <c r="AF190" s="1"/>
      <c r="AG190" s="1"/>
      <c r="AH190" s="1"/>
      <c r="AI190" s="44"/>
      <c r="AJ190" s="44"/>
      <c r="AL190" s="18"/>
      <c r="AT190" s="1"/>
      <c r="AU190" s="1"/>
      <c r="AV190" s="1"/>
      <c r="AW190" s="1"/>
      <c r="AX190" s="1"/>
      <c r="AZ190" s="145"/>
      <c r="BA190" s="146"/>
      <c r="BB190" s="45"/>
      <c r="BC190" s="160"/>
      <c r="BD190" s="1"/>
      <c r="BE190" s="1"/>
      <c r="BF190" s="161"/>
      <c r="BG190" s="158"/>
      <c r="BH190" s="158"/>
      <c r="BI190" s="158"/>
      <c r="BJ190" s="158"/>
      <c r="BK190" s="158"/>
    </row>
    <row r="191" spans="1:63" x14ac:dyDescent="0.2">
      <c r="A191" s="1"/>
      <c r="B191" s="1"/>
      <c r="C191" s="140"/>
      <c r="D191" s="45"/>
      <c r="E191" s="1"/>
      <c r="F191" s="1"/>
      <c r="G191" s="166"/>
      <c r="H191" s="140"/>
      <c r="I191" s="144"/>
      <c r="J191" s="1"/>
      <c r="K191" s="1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40"/>
      <c r="Z191" s="140"/>
      <c r="AA191" s="144"/>
      <c r="AB191" s="144"/>
      <c r="AC191" s="144"/>
      <c r="AD191" s="132"/>
      <c r="AE191" s="132"/>
      <c r="AF191" s="1"/>
      <c r="AG191" s="1"/>
      <c r="AH191" s="1"/>
      <c r="AI191" s="1"/>
      <c r="AJ191" s="1"/>
      <c r="AT191" s="1"/>
      <c r="AU191" s="1"/>
      <c r="AV191" s="1"/>
      <c r="AW191" s="1"/>
      <c r="AX191" s="1"/>
      <c r="AZ191" s="145"/>
      <c r="BA191" s="146"/>
      <c r="BB191" s="1"/>
      <c r="BC191" s="1"/>
      <c r="BD191" s="1"/>
      <c r="BE191" s="1"/>
      <c r="BF191" s="1"/>
      <c r="BG191" s="1"/>
      <c r="BH191" s="1"/>
      <c r="BI191" s="1"/>
      <c r="BJ191" s="1"/>
      <c r="BK191" s="1"/>
    </row>
    <row r="192" spans="1:63" ht="15.75" x14ac:dyDescent="0.25">
      <c r="A192" s="1"/>
      <c r="B192" s="165"/>
      <c r="C192" s="45"/>
      <c r="D192" s="1"/>
      <c r="E192" s="1"/>
      <c r="F192" s="166"/>
      <c r="G192" s="166"/>
      <c r="H192" s="140"/>
      <c r="I192" s="144"/>
      <c r="J192" s="144"/>
      <c r="K192" s="132"/>
      <c r="L192" s="1"/>
      <c r="M192" s="1"/>
      <c r="N192" s="1"/>
      <c r="O192" s="1"/>
      <c r="P192" s="1"/>
      <c r="Q192" s="45"/>
      <c r="R192" s="1"/>
      <c r="S192" s="1"/>
      <c r="T192" s="1"/>
      <c r="U192" s="143"/>
      <c r="V192" s="143"/>
      <c r="W192" s="143"/>
      <c r="X192" s="143"/>
      <c r="Y192" s="140"/>
      <c r="Z192" s="140"/>
      <c r="AA192" s="144"/>
      <c r="AB192" s="144"/>
      <c r="AC192" s="144"/>
      <c r="AD192" s="132"/>
      <c r="AE192" s="132"/>
      <c r="AF192" s="1"/>
      <c r="AG192" s="1"/>
      <c r="AH192" s="1"/>
      <c r="AI192" s="44"/>
      <c r="AJ192" s="44"/>
      <c r="AL192" s="18"/>
      <c r="AT192" s="1"/>
      <c r="AU192" s="1"/>
      <c r="AV192" s="1"/>
      <c r="AW192" s="1"/>
      <c r="AX192" s="1"/>
      <c r="AZ192" s="145"/>
      <c r="BA192" s="146"/>
      <c r="BB192" s="133"/>
      <c r="BC192" s="1"/>
      <c r="BD192" s="1"/>
      <c r="BE192" s="1"/>
      <c r="BF192" s="1"/>
      <c r="BG192" s="152"/>
      <c r="BH192" s="152"/>
      <c r="BI192" s="152"/>
      <c r="BJ192" s="152"/>
      <c r="BK192" s="152"/>
    </row>
    <row r="193" spans="1:90" ht="15.75" x14ac:dyDescent="0.25">
      <c r="A193" s="1"/>
      <c r="B193" s="1"/>
      <c r="C193" s="1"/>
      <c r="D193" s="1"/>
      <c r="E193" s="1"/>
      <c r="F193" s="166"/>
      <c r="G193" s="166"/>
      <c r="H193" s="140"/>
      <c r="I193" s="144"/>
      <c r="J193" s="144"/>
      <c r="K193" s="1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40"/>
      <c r="Z193" s="140"/>
      <c r="AA193" s="144"/>
      <c r="AB193" s="144"/>
      <c r="AC193" s="144"/>
      <c r="AD193" s="132"/>
      <c r="AE193" s="132"/>
      <c r="AF193" s="1"/>
      <c r="AG193" s="1"/>
      <c r="AH193" s="1"/>
      <c r="AI193" s="1"/>
      <c r="AJ193" s="1"/>
      <c r="AT193" s="1"/>
      <c r="AU193" s="1"/>
      <c r="AV193" s="1"/>
      <c r="AW193" s="1"/>
      <c r="AX193" s="1"/>
      <c r="AZ193" s="145"/>
      <c r="BA193" s="146"/>
      <c r="BB193" s="1"/>
      <c r="BC193" s="1"/>
      <c r="BD193" s="1"/>
      <c r="BE193" s="1"/>
      <c r="BF193" s="1"/>
      <c r="BG193" s="152"/>
      <c r="BH193" s="152"/>
      <c r="BI193" s="152"/>
      <c r="BJ193" s="152"/>
      <c r="BK193" s="152"/>
    </row>
    <row r="194" spans="1:9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45"/>
      <c r="R194" s="1"/>
      <c r="S194" s="1"/>
      <c r="T194" s="1"/>
      <c r="U194" s="143"/>
      <c r="V194" s="143"/>
      <c r="W194" s="143"/>
      <c r="X194" s="143"/>
      <c r="Y194" s="140"/>
      <c r="Z194" s="140"/>
      <c r="AA194" s="144"/>
      <c r="AB194" s="144"/>
      <c r="AC194" s="144"/>
      <c r="AD194" s="132"/>
      <c r="AE194" s="132"/>
      <c r="AF194" s="1"/>
      <c r="AG194" s="1"/>
      <c r="AH194" s="1"/>
      <c r="AI194" s="44"/>
      <c r="AJ194" s="44"/>
      <c r="AL194" s="18"/>
      <c r="AT194" s="1"/>
      <c r="AU194" s="1"/>
      <c r="AV194" s="1"/>
      <c r="AW194" s="1"/>
      <c r="AX194" s="1"/>
      <c r="AZ194" s="145"/>
      <c r="BA194" s="146"/>
      <c r="BB194" s="45"/>
      <c r="BC194" s="1"/>
      <c r="BD194" s="1"/>
      <c r="BE194" s="45"/>
      <c r="BF194" s="1"/>
      <c r="BG194" s="155"/>
      <c r="BH194" s="155"/>
      <c r="BI194" s="155"/>
      <c r="BJ194" s="155"/>
      <c r="BK194" s="155"/>
    </row>
    <row r="195" spans="1:90" x14ac:dyDescent="0.2">
      <c r="A195" s="1"/>
      <c r="B195" s="1"/>
      <c r="C195" s="144"/>
      <c r="D195" s="165"/>
      <c r="E195" s="132"/>
      <c r="F195" s="1"/>
      <c r="G195" s="154"/>
      <c r="H195" s="1"/>
      <c r="I195" s="13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40"/>
      <c r="Z195" s="140"/>
      <c r="AA195" s="144"/>
      <c r="AB195" s="144"/>
      <c r="AC195" s="144"/>
      <c r="AD195" s="132"/>
      <c r="AE195" s="132"/>
      <c r="AF195" s="1"/>
      <c r="AG195" s="1"/>
      <c r="AH195" s="1"/>
      <c r="AI195" s="1"/>
      <c r="AJ195" s="1"/>
      <c r="AT195" s="1"/>
      <c r="AU195" s="1"/>
      <c r="AV195" s="1"/>
      <c r="AW195" s="1"/>
      <c r="AX195" s="1"/>
      <c r="AZ195" s="145"/>
      <c r="BA195" s="146"/>
      <c r="BB195" s="45"/>
      <c r="BC195" s="1"/>
      <c r="BD195" s="1"/>
      <c r="BE195" s="45"/>
      <c r="BF195" s="1"/>
      <c r="BG195" s="158"/>
      <c r="BH195" s="158"/>
      <c r="BI195" s="158"/>
      <c r="BJ195" s="158"/>
      <c r="BK195" s="158"/>
    </row>
    <row r="196" spans="1:9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45"/>
      <c r="R196" s="1"/>
      <c r="S196" s="1"/>
      <c r="T196" s="1"/>
      <c r="U196" s="143"/>
      <c r="V196" s="143"/>
      <c r="W196" s="143"/>
      <c r="X196" s="143"/>
      <c r="Y196" s="140"/>
      <c r="Z196" s="140"/>
      <c r="AA196" s="144"/>
      <c r="AB196" s="144"/>
      <c r="AC196" s="144"/>
      <c r="AD196" s="132"/>
      <c r="AE196" s="132"/>
      <c r="AF196" s="1"/>
      <c r="AG196" s="1"/>
      <c r="AH196" s="1"/>
      <c r="AI196" s="44"/>
      <c r="AJ196" s="44"/>
      <c r="AL196" s="18"/>
      <c r="AT196" s="1"/>
      <c r="AU196" s="1"/>
      <c r="AV196" s="1"/>
      <c r="AW196" s="1"/>
      <c r="AX196" s="1"/>
      <c r="AZ196" s="145"/>
      <c r="BA196" s="146"/>
      <c r="BB196" s="45"/>
      <c r="BC196" s="1"/>
      <c r="BD196" s="1"/>
      <c r="BE196" s="45"/>
      <c r="BF196" s="1"/>
      <c r="BG196" s="154"/>
      <c r="BH196" s="154"/>
      <c r="BI196" s="154"/>
      <c r="BJ196" s="154"/>
      <c r="BK196" s="154"/>
    </row>
    <row r="197" spans="1:90" x14ac:dyDescent="0.2">
      <c r="A197" s="1"/>
      <c r="B197" s="1"/>
      <c r="C197" s="144"/>
      <c r="D197" s="165"/>
      <c r="E197" s="132"/>
      <c r="F197" s="1"/>
      <c r="G197" s="154"/>
      <c r="H197" s="1"/>
      <c r="I197" s="132"/>
      <c r="J197" s="1"/>
      <c r="K197" s="1"/>
      <c r="L197" s="1"/>
      <c r="M197" s="1"/>
      <c r="N197" s="1"/>
      <c r="O197" s="1"/>
      <c r="P197" s="1"/>
      <c r="Q197" s="1"/>
      <c r="R197" s="1"/>
      <c r="S197" s="132"/>
      <c r="T197" s="132"/>
      <c r="U197" s="1"/>
      <c r="V197" s="1"/>
      <c r="W197" s="1"/>
      <c r="X197" s="1"/>
      <c r="Y197" s="140"/>
      <c r="Z197" s="140"/>
      <c r="AA197" s="144"/>
      <c r="AB197" s="144"/>
      <c r="AC197" s="144"/>
      <c r="AD197" s="132"/>
      <c r="AE197" s="132"/>
      <c r="AF197" s="1"/>
      <c r="AG197" s="1"/>
      <c r="AH197" s="1"/>
      <c r="AI197" s="1"/>
      <c r="AJ197" s="1"/>
      <c r="AT197" s="1"/>
      <c r="AU197" s="1"/>
      <c r="AV197" s="1"/>
      <c r="AW197" s="1"/>
      <c r="AX197" s="1"/>
      <c r="AZ197" s="145"/>
      <c r="BA197" s="146"/>
      <c r="BB197" s="45"/>
      <c r="BC197" s="1"/>
      <c r="BD197" s="1"/>
      <c r="BE197" s="45"/>
      <c r="BF197" s="1"/>
      <c r="BG197" s="159"/>
      <c r="BH197" s="159"/>
      <c r="BI197" s="159"/>
      <c r="BJ197" s="159"/>
      <c r="BK197" s="159"/>
    </row>
    <row r="198" spans="1:90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45"/>
      <c r="R198" s="1"/>
      <c r="S198" s="132"/>
      <c r="T198" s="132"/>
      <c r="U198" s="143"/>
      <c r="V198" s="143"/>
      <c r="W198" s="143"/>
      <c r="X198" s="143"/>
      <c r="Y198" s="140"/>
      <c r="Z198" s="140"/>
      <c r="AA198" s="144"/>
      <c r="AB198" s="144"/>
      <c r="AC198" s="144"/>
      <c r="AD198" s="132"/>
      <c r="AE198" s="132"/>
      <c r="AF198" s="1"/>
      <c r="AG198" s="1"/>
      <c r="AH198" s="1"/>
      <c r="AI198" s="44"/>
      <c r="AJ198" s="44"/>
      <c r="AL198" s="18"/>
      <c r="AT198" s="1"/>
      <c r="AU198" s="1"/>
      <c r="AV198" s="1"/>
      <c r="AW198" s="1"/>
      <c r="AX198" s="1"/>
      <c r="AZ198" s="145"/>
      <c r="BA198" s="146"/>
      <c r="BB198" s="141"/>
      <c r="BC198" s="1"/>
      <c r="BD198" s="1"/>
      <c r="BE198" s="1"/>
      <c r="BF198" s="1"/>
      <c r="BG198" s="1"/>
      <c r="BH198" s="1"/>
      <c r="BI198" s="1"/>
      <c r="BJ198" s="1"/>
      <c r="BK198" s="1"/>
    </row>
    <row r="199" spans="1:9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32"/>
      <c r="T199" s="132"/>
      <c r="U199" s="1"/>
      <c r="V199" s="1"/>
      <c r="W199" s="1"/>
      <c r="X199" s="1"/>
      <c r="Y199" s="140"/>
      <c r="Z199" s="140"/>
      <c r="AA199" s="144"/>
      <c r="AB199" s="144"/>
      <c r="AC199" s="144"/>
      <c r="AD199" s="132"/>
      <c r="AE199" s="132"/>
      <c r="AF199" s="1"/>
      <c r="AG199" s="1"/>
      <c r="AH199" s="1"/>
      <c r="AI199" s="1"/>
      <c r="AJ199" s="1"/>
      <c r="AT199" s="1"/>
      <c r="AU199" s="1"/>
      <c r="AV199" s="1"/>
      <c r="AW199" s="1"/>
      <c r="AX199" s="1"/>
      <c r="AZ199" s="145"/>
      <c r="BA199" s="146"/>
      <c r="BB199" s="45"/>
      <c r="BC199" s="160"/>
      <c r="BD199" s="1"/>
      <c r="BE199" s="1"/>
      <c r="BF199" s="161"/>
      <c r="BG199" s="154"/>
      <c r="BH199" s="154"/>
      <c r="BI199" s="154"/>
      <c r="BJ199" s="154"/>
      <c r="BK199" s="154"/>
    </row>
    <row r="200" spans="1:9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45"/>
      <c r="R200" s="1"/>
      <c r="S200" s="132"/>
      <c r="T200" s="132"/>
      <c r="U200" s="143"/>
      <c r="V200" s="143"/>
      <c r="W200" s="143"/>
      <c r="X200" s="143"/>
      <c r="Y200" s="140"/>
      <c r="Z200" s="140"/>
      <c r="AA200" s="144"/>
      <c r="AB200" s="144"/>
      <c r="AC200" s="144"/>
      <c r="AD200" s="132"/>
      <c r="AE200" s="132"/>
      <c r="AF200" s="1"/>
      <c r="AG200" s="1"/>
      <c r="AH200" s="1"/>
      <c r="AI200" s="44"/>
      <c r="AJ200" s="44"/>
      <c r="AL200" s="18"/>
      <c r="AT200" s="1"/>
      <c r="AU200" s="1"/>
      <c r="AV200" s="1"/>
      <c r="AW200" s="1"/>
      <c r="AX200" s="1"/>
      <c r="AZ200" s="145"/>
      <c r="BA200" s="146"/>
      <c r="BB200" s="45"/>
      <c r="BC200" s="160"/>
      <c r="BD200" s="1"/>
      <c r="BE200" s="1"/>
      <c r="BF200" s="161"/>
      <c r="BG200" s="154"/>
      <c r="BH200" s="154"/>
      <c r="BI200" s="154"/>
      <c r="BJ200" s="154"/>
      <c r="BK200" s="154"/>
    </row>
    <row r="201" spans="1:9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32"/>
      <c r="T201" s="132"/>
      <c r="U201" s="1"/>
      <c r="V201" s="1"/>
      <c r="W201" s="1"/>
      <c r="X201" s="1"/>
      <c r="Y201" s="140"/>
      <c r="Z201" s="140"/>
      <c r="AA201" s="144"/>
      <c r="AB201" s="144"/>
      <c r="AC201" s="144"/>
      <c r="AD201" s="1"/>
      <c r="AE201" s="1"/>
      <c r="AF201" s="1"/>
      <c r="AG201" s="1"/>
      <c r="AH201" s="1"/>
      <c r="AI201" s="1"/>
      <c r="AJ201" s="1"/>
      <c r="AT201" s="1"/>
      <c r="AU201" s="1"/>
      <c r="AV201" s="1"/>
      <c r="AW201" s="1"/>
      <c r="AX201" s="1"/>
      <c r="AZ201" s="145"/>
      <c r="BA201" s="146"/>
      <c r="BB201" s="45"/>
      <c r="BC201" s="160"/>
      <c r="BD201" s="1"/>
      <c r="BE201" s="1"/>
      <c r="BF201" s="161"/>
      <c r="BG201" s="154"/>
      <c r="BH201" s="154"/>
      <c r="BI201" s="154"/>
      <c r="BJ201" s="154"/>
      <c r="BK201" s="154"/>
    </row>
    <row r="202" spans="1:9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45"/>
      <c r="R202" s="1"/>
      <c r="S202" s="132"/>
      <c r="T202" s="132"/>
      <c r="U202" s="143"/>
      <c r="V202" s="143"/>
      <c r="W202" s="143"/>
      <c r="X202" s="143"/>
      <c r="Y202" s="140"/>
      <c r="Z202" s="140"/>
      <c r="AA202" s="144"/>
      <c r="AB202" s="144"/>
      <c r="AC202" s="144"/>
      <c r="AD202" s="1"/>
      <c r="AE202" s="1"/>
      <c r="AF202" s="1"/>
      <c r="AG202" s="1"/>
      <c r="AH202" s="1"/>
      <c r="AI202" s="44"/>
      <c r="AJ202" s="44"/>
      <c r="AL202" s="18"/>
      <c r="AT202" s="1"/>
      <c r="AU202" s="1"/>
      <c r="AV202" s="1"/>
      <c r="AW202" s="1"/>
      <c r="AX202" s="1"/>
      <c r="AZ202" s="145"/>
      <c r="BA202" s="146"/>
      <c r="BB202" s="45"/>
      <c r="BC202" s="160"/>
      <c r="BD202" s="1"/>
      <c r="BE202" s="1"/>
      <c r="BF202" s="161"/>
      <c r="BG202" s="154"/>
      <c r="BH202" s="154"/>
      <c r="BI202" s="154"/>
      <c r="BJ202" s="154"/>
      <c r="BK202" s="154"/>
    </row>
    <row r="203" spans="1:9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40"/>
      <c r="Z203" s="140"/>
      <c r="AA203" s="144"/>
      <c r="AB203" s="144"/>
      <c r="AC203" s="144"/>
      <c r="AD203" s="1"/>
      <c r="AE203" s="1"/>
      <c r="AF203" s="1"/>
      <c r="AG203" s="1"/>
      <c r="AH203" s="1"/>
      <c r="AI203" s="1"/>
      <c r="AJ203" s="1"/>
      <c r="AT203" s="1"/>
      <c r="AU203" s="1"/>
      <c r="AV203" s="1"/>
      <c r="AW203" s="1"/>
      <c r="AX203" s="1"/>
      <c r="AZ203" s="145"/>
      <c r="BA203" s="146"/>
      <c r="BB203" s="45"/>
      <c r="BC203" s="160"/>
      <c r="BD203" s="1"/>
      <c r="BE203" s="1"/>
      <c r="BF203" s="161"/>
      <c r="BG203" s="158"/>
      <c r="BH203" s="158"/>
      <c r="BI203" s="158"/>
      <c r="BJ203" s="158"/>
      <c r="BK203" s="158"/>
    </row>
    <row r="204" spans="1:9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45"/>
      <c r="R204" s="1"/>
      <c r="S204" s="1"/>
      <c r="T204" s="1"/>
      <c r="U204" s="143"/>
      <c r="V204" s="143"/>
      <c r="W204" s="143"/>
      <c r="X204" s="143"/>
      <c r="Y204" s="140"/>
      <c r="Z204" s="140"/>
      <c r="AA204" s="144"/>
      <c r="AB204" s="144"/>
      <c r="AC204" s="144"/>
      <c r="AD204" s="1"/>
      <c r="AE204" s="1"/>
      <c r="AF204" s="1"/>
      <c r="AG204" s="1"/>
      <c r="AH204" s="1"/>
      <c r="AI204" s="44"/>
      <c r="AJ204" s="44"/>
      <c r="AL204" s="18"/>
      <c r="AZ204" s="145"/>
      <c r="BA204" s="146"/>
      <c r="BB204" s="45"/>
      <c r="BC204" s="160"/>
      <c r="BD204" s="1"/>
      <c r="BE204" s="1"/>
      <c r="BF204" s="161"/>
      <c r="BG204" s="154"/>
      <c r="BH204" s="154"/>
      <c r="BI204" s="154"/>
      <c r="BJ204" s="154"/>
      <c r="BK204" s="154"/>
    </row>
    <row r="205" spans="1:9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45"/>
      <c r="R205" s="1"/>
      <c r="S205" s="1"/>
      <c r="T205" s="1"/>
      <c r="U205" s="1"/>
      <c r="V205" s="1"/>
      <c r="W205" s="1"/>
      <c r="X205" s="1"/>
      <c r="Y205" s="140"/>
      <c r="Z205" s="140"/>
      <c r="AA205" s="144"/>
      <c r="AB205" s="144"/>
      <c r="AC205" s="144"/>
      <c r="AD205" s="1"/>
      <c r="AE205" s="1"/>
      <c r="AF205" s="1"/>
      <c r="AG205" s="1"/>
      <c r="AH205" s="1"/>
      <c r="AI205" s="1"/>
      <c r="AJ205" s="44"/>
      <c r="AL205" s="18"/>
      <c r="AZ205" s="145"/>
      <c r="BA205" s="146"/>
      <c r="BB205" s="45"/>
      <c r="BC205" s="160"/>
      <c r="BD205" s="1"/>
      <c r="BE205" s="1"/>
      <c r="BF205" s="161"/>
      <c r="BG205" s="158"/>
      <c r="BH205" s="158"/>
      <c r="BI205" s="158"/>
      <c r="BJ205" s="158"/>
      <c r="BK205" s="158"/>
    </row>
    <row r="206" spans="1:90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45"/>
      <c r="R206" s="1"/>
      <c r="S206" s="1"/>
      <c r="T206" s="1"/>
      <c r="U206" s="143"/>
      <c r="V206" s="143"/>
      <c r="W206" s="143"/>
      <c r="X206" s="143"/>
      <c r="Y206" s="140"/>
      <c r="Z206" s="140"/>
      <c r="AA206" s="144"/>
      <c r="AB206" s="144"/>
      <c r="AC206" s="144"/>
      <c r="AD206" s="1"/>
      <c r="AE206" s="1"/>
      <c r="AF206" s="1"/>
      <c r="AG206" s="1"/>
      <c r="AH206" s="1"/>
      <c r="AI206" s="44"/>
      <c r="AJ206" s="44"/>
      <c r="AL206" s="18"/>
      <c r="AZ206" s="145"/>
      <c r="BA206" s="146"/>
      <c r="BB206" s="45"/>
      <c r="BC206" s="160"/>
      <c r="BD206" s="1"/>
      <c r="BE206" s="1"/>
      <c r="BF206" s="161"/>
      <c r="BG206" s="158"/>
      <c r="BH206" s="158"/>
      <c r="BI206" s="158"/>
      <c r="BJ206" s="154"/>
      <c r="BK206" s="154"/>
    </row>
    <row r="207" spans="1:90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43"/>
      <c r="V207" s="143"/>
      <c r="W207" s="143"/>
      <c r="X207" s="143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BA207" s="1"/>
      <c r="BB207" s="45"/>
      <c r="BC207" s="160"/>
      <c r="BD207" s="1"/>
      <c r="BE207" s="1"/>
      <c r="BF207" s="161"/>
      <c r="BG207" s="163"/>
      <c r="BH207" s="163"/>
      <c r="BI207" s="163"/>
      <c r="BJ207" s="163"/>
      <c r="BK207" s="163"/>
      <c r="CA207" s="13"/>
      <c r="CB207" s="13"/>
      <c r="CD207" s="13"/>
      <c r="CG207" s="24"/>
      <c r="CL207" s="13"/>
    </row>
    <row r="208" spans="1:9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44"/>
      <c r="AJ208" s="44"/>
      <c r="AL208" s="18"/>
      <c r="BB208" s="45"/>
      <c r="BC208" s="160"/>
      <c r="BD208" s="1"/>
      <c r="BE208" s="1"/>
      <c r="BF208" s="161"/>
      <c r="BG208" s="158"/>
      <c r="BH208" s="158"/>
      <c r="BI208" s="158"/>
      <c r="BJ208" s="158"/>
      <c r="BK208" s="158"/>
    </row>
    <row r="209" spans="1:9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BA209" s="1"/>
      <c r="BB209" s="45"/>
      <c r="BC209" s="160"/>
      <c r="BD209" s="1"/>
      <c r="BE209" s="1"/>
      <c r="BF209" s="161"/>
      <c r="BG209" s="154"/>
      <c r="BH209" s="154"/>
      <c r="BI209" s="154"/>
      <c r="BJ209" s="154"/>
      <c r="BK209" s="154"/>
      <c r="CA209" s="13"/>
      <c r="CB209" s="17"/>
      <c r="CC209" s="17"/>
      <c r="CD209" s="17"/>
      <c r="CE209" s="17"/>
      <c r="CM209" s="18"/>
    </row>
    <row r="210" spans="1:9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45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BA210" s="1"/>
      <c r="BB210" s="45"/>
      <c r="BC210" s="160"/>
      <c r="BD210" s="1"/>
      <c r="BE210" s="1"/>
      <c r="BF210" s="161"/>
      <c r="BG210" s="158"/>
      <c r="BH210" s="158"/>
      <c r="BI210" s="158"/>
      <c r="BJ210" s="158"/>
      <c r="BK210" s="158"/>
      <c r="CA210" s="13"/>
      <c r="CB210" s="17"/>
      <c r="CC210" s="17"/>
      <c r="CD210" s="17"/>
      <c r="CE210" s="17"/>
      <c r="CM210" s="18"/>
    </row>
    <row r="211" spans="1:9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BA211" s="1"/>
      <c r="BB211" s="45"/>
      <c r="BC211" s="160"/>
      <c r="BD211" s="1"/>
      <c r="BE211" s="1"/>
      <c r="BF211" s="161"/>
      <c r="BG211" s="158"/>
      <c r="BH211" s="158"/>
      <c r="BI211" s="158"/>
      <c r="BJ211" s="158"/>
      <c r="BK211" s="158"/>
      <c r="CA211" s="13"/>
      <c r="CB211" s="17"/>
      <c r="CC211" s="17"/>
      <c r="CD211" s="17"/>
      <c r="CE211" s="17"/>
      <c r="CM211" s="18"/>
    </row>
    <row r="212" spans="1:9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CA212" s="13"/>
      <c r="CB212" s="17"/>
      <c r="CC212" s="17"/>
      <c r="CD212" s="17"/>
      <c r="CE212" s="17"/>
      <c r="CM212" s="18"/>
    </row>
    <row r="213" spans="1:91" ht="14.2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BA213" s="1"/>
      <c r="BB213" s="45"/>
      <c r="BC213" s="1"/>
      <c r="BD213" s="1"/>
      <c r="BE213" s="1"/>
      <c r="BF213" s="1"/>
      <c r="BG213" s="1"/>
      <c r="BH213" s="1"/>
      <c r="BI213" s="1"/>
      <c r="BJ213" s="1"/>
      <c r="BK213" s="1"/>
      <c r="CA213" s="13"/>
      <c r="CB213" s="17"/>
      <c r="CC213" s="17"/>
      <c r="CD213" s="17"/>
      <c r="CE213" s="17"/>
      <c r="CM213" s="18"/>
    </row>
    <row r="214" spans="1:9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CA214" s="13"/>
      <c r="CB214" s="17"/>
      <c r="CC214" s="17"/>
      <c r="CD214" s="17"/>
      <c r="CE214" s="17"/>
      <c r="CM214" s="18"/>
    </row>
    <row r="215" spans="1:91" x14ac:dyDescent="0.2">
      <c r="A215" s="1"/>
      <c r="B215" s="1"/>
      <c r="C215" s="4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</row>
    <row r="216" spans="1:91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23"/>
      <c r="AE216" s="123"/>
      <c r="AF216" s="1"/>
      <c r="AG216" s="1"/>
      <c r="AH216" s="1"/>
      <c r="AI216" s="1"/>
      <c r="AJ216" s="1"/>
      <c r="BA216" s="1"/>
      <c r="BB216" s="1"/>
      <c r="BC216" s="1"/>
      <c r="BD216" s="1"/>
      <c r="BE216" s="1"/>
      <c r="BF216" s="1"/>
      <c r="BG216" s="1"/>
      <c r="BH216" s="1"/>
      <c r="BI216" s="1"/>
      <c r="BJ216" s="123"/>
      <c r="BK216" s="1"/>
    </row>
    <row r="217" spans="1:9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</row>
    <row r="218" spans="1:91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23"/>
      <c r="R218" s="1"/>
      <c r="S218" s="152"/>
      <c r="T218" s="152"/>
      <c r="U218" s="1"/>
      <c r="V218" s="1"/>
      <c r="W218" s="1"/>
      <c r="X218" s="1"/>
      <c r="Y218" s="1"/>
      <c r="Z218" s="1"/>
      <c r="AA218" s="1"/>
      <c r="AB218" s="1"/>
      <c r="AC218" s="1"/>
      <c r="AD218" s="123"/>
      <c r="AE218" s="123"/>
      <c r="AF218" s="1"/>
      <c r="AG218" s="1"/>
      <c r="AH218" s="1"/>
      <c r="AI218" s="1"/>
      <c r="AJ218" s="1"/>
      <c r="BA218" s="1"/>
      <c r="BB218" s="123"/>
      <c r="BC218" s="1"/>
      <c r="BD218" s="152"/>
      <c r="BE218" s="1"/>
      <c r="BF218" s="1"/>
      <c r="BG218" s="1"/>
      <c r="BH218" s="1"/>
      <c r="BI218" s="1"/>
      <c r="BJ218" s="123"/>
      <c r="BK218" s="1"/>
    </row>
    <row r="219" spans="1:91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24"/>
      <c r="R219" s="1"/>
      <c r="S219" s="124"/>
      <c r="T219" s="124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BA219" s="1"/>
      <c r="BB219" s="124"/>
      <c r="BC219" s="1"/>
      <c r="BD219" s="124"/>
      <c r="BE219" s="1"/>
      <c r="BF219" s="1"/>
      <c r="BG219" s="1"/>
      <c r="BH219" s="1"/>
      <c r="BI219" s="1"/>
      <c r="BJ219" s="1"/>
      <c r="BK219" s="1"/>
    </row>
    <row r="220" spans="1:91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24"/>
      <c r="R220" s="1"/>
      <c r="S220" s="124"/>
      <c r="T220" s="124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BA220" s="1"/>
      <c r="BB220" s="124"/>
      <c r="BC220" s="1"/>
      <c r="BD220" s="124"/>
      <c r="BE220" s="1"/>
      <c r="BF220" s="1"/>
      <c r="BG220" s="1"/>
      <c r="BH220" s="1"/>
      <c r="BI220" s="1"/>
      <c r="BJ220" s="1"/>
      <c r="BK220" s="1"/>
    </row>
    <row r="221" spans="1:91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23"/>
      <c r="R221" s="1"/>
      <c r="S221" s="152"/>
      <c r="T221" s="152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BA221" s="1"/>
      <c r="BB221" s="123"/>
      <c r="BC221" s="1"/>
      <c r="BD221" s="152"/>
      <c r="BE221" s="1"/>
      <c r="BF221" s="1"/>
      <c r="BG221" s="1"/>
      <c r="BH221" s="1"/>
      <c r="BI221" s="1"/>
      <c r="BJ221" s="1"/>
      <c r="BK221" s="1"/>
    </row>
    <row r="222" spans="1:91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24"/>
      <c r="R222" s="1"/>
      <c r="S222" s="124"/>
      <c r="T222" s="124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BA222" s="1"/>
      <c r="BB222" s="124"/>
      <c r="BC222" s="1"/>
      <c r="BD222" s="124"/>
      <c r="BE222" s="1"/>
      <c r="BF222" s="1"/>
      <c r="BG222" s="1"/>
      <c r="BH222" s="1"/>
      <c r="BI222" s="1"/>
      <c r="BJ222" s="1"/>
      <c r="BK222" s="1"/>
    </row>
    <row r="223" spans="1:91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23"/>
      <c r="R223" s="1"/>
      <c r="S223" s="152"/>
      <c r="T223" s="152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BA223" s="1"/>
      <c r="BB223" s="123"/>
      <c r="BC223" s="1"/>
      <c r="BD223" s="152"/>
      <c r="BE223" s="1"/>
      <c r="BF223" s="1"/>
      <c r="BG223" s="1"/>
      <c r="BH223" s="1"/>
      <c r="BI223" s="1"/>
      <c r="BJ223" s="1"/>
      <c r="BK223" s="1"/>
    </row>
    <row r="224" spans="1:9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</row>
    <row r="225" spans="1:63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24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BA225" s="1"/>
      <c r="BB225" s="128"/>
      <c r="BC225" s="1"/>
      <c r="BD225" s="1"/>
      <c r="BE225" s="1"/>
      <c r="BF225" s="1"/>
      <c r="BG225" s="1"/>
      <c r="BH225" s="1"/>
      <c r="BI225" s="1"/>
      <c r="BJ225" s="1"/>
      <c r="BK225" s="140"/>
    </row>
    <row r="226" spans="1:63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4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BA226" s="1"/>
      <c r="BB226" s="133"/>
      <c r="BC226" s="1"/>
      <c r="BD226" s="1"/>
      <c r="BE226" s="1"/>
      <c r="BF226" s="1"/>
      <c r="BG226" s="152"/>
      <c r="BH226" s="152"/>
      <c r="BI226" s="152"/>
      <c r="BJ226" s="152"/>
      <c r="BK226" s="152"/>
    </row>
    <row r="227" spans="1:63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BA227" s="1"/>
      <c r="BB227" s="133"/>
      <c r="BC227" s="1"/>
      <c r="BD227" s="1"/>
      <c r="BE227" s="1"/>
      <c r="BF227" s="1"/>
      <c r="BG227" s="152"/>
      <c r="BH227" s="152"/>
      <c r="BI227" s="152"/>
      <c r="BJ227" s="152"/>
      <c r="BK227" s="152"/>
    </row>
    <row r="228" spans="1:63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4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BA228" s="1"/>
      <c r="BB228" s="45"/>
      <c r="BC228" s="1"/>
      <c r="BD228" s="1"/>
      <c r="BE228" s="45"/>
      <c r="BF228" s="1"/>
      <c r="BG228" s="155"/>
      <c r="BH228" s="155"/>
      <c r="BI228" s="155"/>
      <c r="BJ228" s="154"/>
      <c r="BK228" s="155"/>
    </row>
    <row r="229" spans="1:63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BA229" s="1"/>
      <c r="BB229" s="45"/>
      <c r="BC229" s="1"/>
      <c r="BD229" s="1"/>
      <c r="BE229" s="45"/>
      <c r="BF229" s="1"/>
      <c r="BG229" s="158"/>
      <c r="BH229" s="158"/>
      <c r="BI229" s="158"/>
      <c r="BJ229" s="158"/>
      <c r="BK229" s="158"/>
    </row>
    <row r="230" spans="1:63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45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BA230" s="1"/>
      <c r="BB230" s="45"/>
      <c r="BC230" s="1"/>
      <c r="BD230" s="1"/>
      <c r="BE230" s="45"/>
      <c r="BF230" s="1"/>
      <c r="BG230" s="154"/>
      <c r="BH230" s="154"/>
      <c r="BI230" s="154"/>
      <c r="BJ230" s="154"/>
      <c r="BK230" s="154"/>
    </row>
    <row r="231" spans="1:63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45"/>
      <c r="AJ231" s="1"/>
      <c r="BA231" s="1"/>
      <c r="BB231" s="45"/>
      <c r="BC231" s="1"/>
      <c r="BD231" s="1"/>
      <c r="BE231" s="45"/>
      <c r="BF231" s="1"/>
      <c r="BG231" s="159"/>
      <c r="BH231" s="159"/>
      <c r="BI231" s="159"/>
      <c r="BJ231" s="159"/>
      <c r="BK231" s="159"/>
    </row>
    <row r="232" spans="1:63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45"/>
      <c r="R232" s="1"/>
      <c r="S232" s="1"/>
      <c r="T232" s="1"/>
      <c r="U232" s="1"/>
      <c r="V232" s="1"/>
      <c r="W232" s="168"/>
      <c r="X232" s="168"/>
      <c r="Y232" s="45"/>
      <c r="Z232" s="45"/>
      <c r="AA232" s="1"/>
      <c r="AB232" s="1"/>
      <c r="AC232" s="1"/>
      <c r="AD232" s="1"/>
      <c r="AE232" s="1"/>
      <c r="AF232" s="1"/>
      <c r="AG232" s="1"/>
      <c r="AH232" s="1"/>
      <c r="AI232" s="45"/>
      <c r="AJ232" s="1"/>
      <c r="AL232" s="13"/>
      <c r="BA232" s="1"/>
      <c r="BB232" s="141"/>
      <c r="BC232" s="1"/>
      <c r="BD232" s="1"/>
      <c r="BE232" s="1"/>
      <c r="BF232" s="1"/>
      <c r="BG232" s="1"/>
      <c r="BH232" s="1"/>
      <c r="BI232" s="1"/>
      <c r="BJ232" s="1"/>
      <c r="BK232" s="1"/>
    </row>
    <row r="233" spans="1:63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32"/>
      <c r="T233" s="132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T233" s="1"/>
      <c r="AU233" s="1"/>
      <c r="AV233" s="1"/>
      <c r="AW233" s="1"/>
      <c r="AX233" s="1"/>
      <c r="BA233" s="1"/>
      <c r="BB233" s="45"/>
      <c r="BC233" s="160"/>
      <c r="BD233" s="1"/>
      <c r="BE233" s="1"/>
      <c r="BF233" s="161"/>
      <c r="BG233" s="154"/>
      <c r="BH233" s="154"/>
      <c r="BI233" s="154"/>
      <c r="BJ233" s="154"/>
      <c r="BK233" s="154"/>
    </row>
    <row r="234" spans="1:63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65"/>
      <c r="R234" s="1"/>
      <c r="S234" s="132"/>
      <c r="T234" s="132"/>
      <c r="U234" s="132"/>
      <c r="V234" s="132"/>
      <c r="W234" s="132"/>
      <c r="X234" s="132"/>
      <c r="Y234" s="132"/>
      <c r="Z234" s="132"/>
      <c r="AA234" s="132"/>
      <c r="AB234" s="132"/>
      <c r="AC234" s="132"/>
      <c r="AD234" s="1"/>
      <c r="AE234" s="1"/>
      <c r="AF234" s="1"/>
      <c r="AG234" s="1"/>
      <c r="AH234" s="1"/>
      <c r="AI234" s="1"/>
      <c r="AJ234" s="44"/>
      <c r="AL234" s="18"/>
      <c r="AT234" s="1"/>
      <c r="AU234" s="1"/>
      <c r="AV234" s="1"/>
      <c r="AW234" s="1"/>
      <c r="AX234" s="1"/>
      <c r="BA234" s="1"/>
      <c r="BB234" s="45"/>
      <c r="BC234" s="160"/>
      <c r="BD234" s="1"/>
      <c r="BE234" s="1"/>
      <c r="BF234" s="161"/>
      <c r="BG234" s="154"/>
      <c r="BH234" s="154"/>
      <c r="BI234" s="154"/>
      <c r="BJ234" s="154"/>
      <c r="BK234" s="154"/>
    </row>
    <row r="235" spans="1:63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32"/>
      <c r="AD235" s="1"/>
      <c r="AE235" s="1"/>
      <c r="AF235" s="1"/>
      <c r="AG235" s="1"/>
      <c r="AH235" s="1"/>
      <c r="AI235" s="45"/>
      <c r="AJ235" s="1"/>
      <c r="AT235" s="1"/>
      <c r="AU235" s="1"/>
      <c r="AV235" s="1"/>
      <c r="AW235" s="1"/>
      <c r="AX235" s="1"/>
      <c r="BA235" s="1"/>
      <c r="BB235" s="45"/>
      <c r="BC235" s="160"/>
      <c r="BD235" s="1"/>
      <c r="BE235" s="1"/>
      <c r="BF235" s="161"/>
      <c r="BG235" s="154"/>
      <c r="BH235" s="154"/>
      <c r="BI235" s="154"/>
      <c r="BJ235" s="154"/>
      <c r="BK235" s="154"/>
    </row>
    <row r="236" spans="1:63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65"/>
      <c r="R236" s="165"/>
      <c r="S236" s="132"/>
      <c r="T236" s="132"/>
      <c r="U236" s="169"/>
      <c r="V236" s="169"/>
      <c r="W236" s="132"/>
      <c r="X236" s="132"/>
      <c r="Y236" s="132"/>
      <c r="Z236" s="132"/>
      <c r="AA236" s="169"/>
      <c r="AB236" s="169"/>
      <c r="AC236" s="132"/>
      <c r="AD236" s="1"/>
      <c r="AE236" s="1"/>
      <c r="AF236" s="1"/>
      <c r="AG236" s="1"/>
      <c r="AH236" s="1"/>
      <c r="AI236" s="44"/>
      <c r="AJ236" s="44"/>
      <c r="AL236" s="18"/>
      <c r="AT236" s="1"/>
      <c r="AU236" s="1"/>
      <c r="AV236" s="1"/>
      <c r="AW236" s="1"/>
      <c r="AX236" s="1"/>
      <c r="BA236" s="1"/>
      <c r="BB236" s="45"/>
      <c r="BC236" s="160"/>
      <c r="BD236" s="1"/>
      <c r="BE236" s="1"/>
      <c r="BF236" s="161"/>
      <c r="BG236" s="154"/>
      <c r="BH236" s="154"/>
      <c r="BI236" s="158"/>
      <c r="BJ236" s="158"/>
      <c r="BK236" s="154"/>
    </row>
    <row r="237" spans="1:63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65"/>
      <c r="R237" s="165"/>
      <c r="S237" s="132"/>
      <c r="T237" s="132"/>
      <c r="U237" s="169"/>
      <c r="V237" s="169"/>
      <c r="W237" s="132"/>
      <c r="X237" s="132"/>
      <c r="Y237" s="132"/>
      <c r="Z237" s="132"/>
      <c r="AA237" s="169"/>
      <c r="AB237" s="169"/>
      <c r="AC237" s="132"/>
      <c r="AD237" s="1"/>
      <c r="AE237" s="1"/>
      <c r="AF237" s="1"/>
      <c r="AG237" s="1"/>
      <c r="AH237" s="1"/>
      <c r="AI237" s="45"/>
      <c r="AJ237" s="1"/>
      <c r="AT237" s="1"/>
      <c r="AU237" s="1"/>
      <c r="AV237" s="1"/>
      <c r="AW237" s="1"/>
      <c r="AX237" s="1"/>
      <c r="BA237" s="1"/>
      <c r="BB237" s="45"/>
      <c r="BC237" s="160"/>
      <c r="BD237" s="1"/>
      <c r="BE237" s="1"/>
      <c r="BF237" s="161"/>
      <c r="BG237" s="158"/>
      <c r="BH237" s="158"/>
      <c r="BI237" s="158"/>
      <c r="BJ237" s="158"/>
      <c r="BK237" s="158"/>
    </row>
    <row r="238" spans="1:63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65"/>
      <c r="R238" s="165"/>
      <c r="S238" s="1"/>
      <c r="T238" s="1"/>
      <c r="U238" s="169"/>
      <c r="V238" s="169"/>
      <c r="W238" s="132"/>
      <c r="X238" s="132"/>
      <c r="Y238" s="132"/>
      <c r="Z238" s="132"/>
      <c r="AA238" s="169"/>
      <c r="AB238" s="169"/>
      <c r="AC238" s="132"/>
      <c r="AD238" s="1"/>
      <c r="AE238" s="1"/>
      <c r="AF238" s="1"/>
      <c r="AG238" s="1"/>
      <c r="AH238" s="1"/>
      <c r="AI238" s="44"/>
      <c r="AJ238" s="44"/>
      <c r="AL238" s="18"/>
      <c r="AT238" s="1"/>
      <c r="AU238" s="1"/>
      <c r="AV238" s="1"/>
      <c r="AW238" s="1"/>
      <c r="AX238" s="1"/>
      <c r="BA238" s="1"/>
      <c r="BB238" s="45"/>
      <c r="BC238" s="160"/>
      <c r="BD238" s="1"/>
      <c r="BE238" s="1"/>
      <c r="BF238" s="161"/>
      <c r="BG238" s="154"/>
      <c r="BH238" s="154"/>
      <c r="BI238" s="154"/>
      <c r="BJ238" s="154"/>
      <c r="BK238" s="158"/>
    </row>
    <row r="239" spans="1:63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62"/>
      <c r="R239" s="165"/>
      <c r="S239" s="1"/>
      <c r="T239" s="1"/>
      <c r="U239" s="169"/>
      <c r="V239" s="169"/>
      <c r="W239" s="1"/>
      <c r="X239" s="1"/>
      <c r="Y239" s="1"/>
      <c r="Z239" s="1"/>
      <c r="AA239" s="169"/>
      <c r="AB239" s="169"/>
      <c r="AC239" s="1"/>
      <c r="AD239" s="1"/>
      <c r="AE239" s="1"/>
      <c r="AF239" s="1"/>
      <c r="AG239" s="1"/>
      <c r="AH239" s="1"/>
      <c r="AI239" s="1"/>
      <c r="AJ239" s="1"/>
      <c r="AT239" s="1"/>
      <c r="AU239" s="1"/>
      <c r="AV239" s="1"/>
      <c r="AW239" s="1"/>
      <c r="AX239" s="1"/>
      <c r="BA239" s="1"/>
      <c r="BB239" s="45"/>
      <c r="BC239" s="160"/>
      <c r="BD239" s="1"/>
      <c r="BE239" s="1"/>
      <c r="BF239" s="161"/>
      <c r="BG239" s="158"/>
      <c r="BH239" s="158"/>
      <c r="BI239" s="158"/>
      <c r="BJ239" s="158"/>
      <c r="BK239" s="158"/>
    </row>
    <row r="240" spans="1:63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44"/>
      <c r="AJ240" s="44"/>
      <c r="AL240" s="18"/>
      <c r="AT240" s="1"/>
      <c r="AU240" s="1"/>
      <c r="AV240" s="1"/>
      <c r="AW240" s="1"/>
      <c r="AX240" s="1"/>
      <c r="BA240" s="1"/>
      <c r="BB240" s="45"/>
      <c r="BC240" s="160"/>
      <c r="BD240" s="1"/>
      <c r="BE240" s="1"/>
      <c r="BF240" s="161"/>
      <c r="BG240" s="158"/>
      <c r="BH240" s="158"/>
      <c r="BI240" s="154"/>
      <c r="BJ240" s="154"/>
      <c r="BK240" s="154"/>
    </row>
    <row r="241" spans="1:63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65"/>
      <c r="R241" s="165"/>
      <c r="S241" s="1"/>
      <c r="T241" s="1"/>
      <c r="U241" s="169"/>
      <c r="V241" s="169"/>
      <c r="W241" s="132"/>
      <c r="X241" s="132"/>
      <c r="Y241" s="132"/>
      <c r="Z241" s="132"/>
      <c r="AA241" s="169"/>
      <c r="AB241" s="169"/>
      <c r="AC241" s="132"/>
      <c r="AD241" s="1"/>
      <c r="AE241" s="1"/>
      <c r="AF241" s="1"/>
      <c r="AG241" s="1"/>
      <c r="AH241" s="1"/>
      <c r="AI241" s="1"/>
      <c r="AJ241" s="1"/>
      <c r="AT241" s="1"/>
      <c r="AU241" s="1"/>
      <c r="AV241" s="1"/>
      <c r="AW241" s="1"/>
      <c r="AX241" s="1"/>
      <c r="BA241" s="1"/>
      <c r="BB241" s="45"/>
      <c r="BC241" s="160"/>
      <c r="BD241" s="1"/>
      <c r="BE241" s="1"/>
      <c r="BF241" s="161"/>
      <c r="BG241" s="163"/>
      <c r="BH241" s="163"/>
      <c r="BI241" s="163"/>
      <c r="BJ241" s="163"/>
      <c r="BK241" s="163"/>
    </row>
    <row r="242" spans="1:63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45"/>
      <c r="R242" s="45"/>
      <c r="S242" s="1"/>
      <c r="T242" s="1"/>
      <c r="U242" s="45"/>
      <c r="V242" s="45"/>
      <c r="W242" s="1"/>
      <c r="X242" s="1"/>
      <c r="Y242" s="1"/>
      <c r="Z242" s="1"/>
      <c r="AA242" s="45"/>
      <c r="AB242" s="45"/>
      <c r="AC242" s="1"/>
      <c r="AD242" s="1"/>
      <c r="AE242" s="1"/>
      <c r="AF242" s="1"/>
      <c r="AG242" s="1"/>
      <c r="AH242" s="1"/>
      <c r="AI242" s="44"/>
      <c r="AJ242" s="44"/>
      <c r="AL242" s="18"/>
      <c r="AT242" s="1"/>
      <c r="AU242" s="1"/>
      <c r="AV242" s="1"/>
      <c r="AW242" s="1"/>
      <c r="AX242" s="1"/>
      <c r="BA242" s="1"/>
      <c r="BB242" s="45"/>
      <c r="BC242" s="160"/>
      <c r="BD242" s="1"/>
      <c r="BE242" s="1"/>
      <c r="BF242" s="161"/>
      <c r="BG242" s="158"/>
      <c r="BH242" s="158"/>
      <c r="BI242" s="158"/>
      <c r="BJ242" s="158"/>
      <c r="BK242" s="158"/>
    </row>
    <row r="243" spans="1:63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41"/>
      <c r="R243" s="1"/>
      <c r="S243" s="132"/>
      <c r="T243" s="132"/>
      <c r="U243" s="140"/>
      <c r="V243" s="140"/>
      <c r="W243" s="140"/>
      <c r="X243" s="140"/>
      <c r="Y243" s="140"/>
      <c r="Z243" s="140"/>
      <c r="AA243" s="140"/>
      <c r="AB243" s="140"/>
      <c r="AC243" s="140"/>
      <c r="AD243" s="1"/>
      <c r="AE243" s="1"/>
      <c r="AF243" s="45"/>
      <c r="AG243" s="1"/>
      <c r="AH243" s="1"/>
      <c r="AI243" s="1"/>
      <c r="AJ243" s="1"/>
      <c r="AT243" s="1"/>
      <c r="AU243" s="1"/>
      <c r="AV243" s="1"/>
      <c r="AW243" s="1"/>
      <c r="AX243" s="1"/>
      <c r="BA243" s="1"/>
      <c r="BB243" s="45"/>
      <c r="BC243" s="160"/>
      <c r="BD243" s="1"/>
      <c r="BE243" s="1"/>
      <c r="BF243" s="161"/>
      <c r="BG243" s="154"/>
      <c r="BH243" s="154"/>
      <c r="BI243" s="158"/>
      <c r="BJ243" s="158"/>
      <c r="BK243" s="154"/>
    </row>
    <row r="244" spans="1:63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32"/>
      <c r="T244" s="132"/>
      <c r="U244" s="140"/>
      <c r="V244" s="140"/>
      <c r="W244" s="140"/>
      <c r="X244" s="140"/>
      <c r="Y244" s="140"/>
      <c r="Z244" s="140"/>
      <c r="AA244" s="140"/>
      <c r="AB244" s="140"/>
      <c r="AC244" s="140"/>
      <c r="AD244" s="1"/>
      <c r="AE244" s="1"/>
      <c r="AF244" s="1"/>
      <c r="AG244" s="1"/>
      <c r="AH244" s="1"/>
      <c r="AI244" s="44"/>
      <c r="AJ244" s="44"/>
      <c r="AL244" s="18"/>
      <c r="AT244" s="1"/>
      <c r="AU244" s="1"/>
      <c r="AV244" s="1"/>
      <c r="AW244" s="1"/>
      <c r="AX244" s="1"/>
      <c r="BA244" s="1"/>
      <c r="BB244" s="45"/>
      <c r="BC244" s="160"/>
      <c r="BD244" s="1"/>
      <c r="BE244" s="1"/>
      <c r="BF244" s="161"/>
      <c r="BG244" s="158"/>
      <c r="BH244" s="158"/>
      <c r="BI244" s="158"/>
      <c r="BJ244" s="158"/>
      <c r="BK244" s="158"/>
    </row>
    <row r="245" spans="1:63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32"/>
      <c r="T245" s="132"/>
      <c r="U245" s="140"/>
      <c r="V245" s="140"/>
      <c r="W245" s="144"/>
      <c r="X245" s="144"/>
      <c r="Y245" s="140"/>
      <c r="Z245" s="140"/>
      <c r="AA245" s="140"/>
      <c r="AB245" s="140"/>
      <c r="AC245" s="140"/>
      <c r="AD245" s="1"/>
      <c r="AE245" s="1"/>
      <c r="AF245" s="1"/>
      <c r="AG245" s="1"/>
      <c r="AH245" s="1"/>
      <c r="AI245" s="1"/>
      <c r="AJ245" s="1"/>
      <c r="AT245" s="1"/>
      <c r="AU245" s="1"/>
      <c r="AV245" s="1"/>
      <c r="AW245" s="1"/>
      <c r="AX245" s="1"/>
      <c r="BA245" s="1"/>
      <c r="BB245" s="45"/>
      <c r="BC245" s="160"/>
      <c r="BD245" s="1"/>
      <c r="BE245" s="1"/>
      <c r="BF245" s="161"/>
      <c r="BG245" s="158"/>
      <c r="BH245" s="158"/>
      <c r="BI245" s="158"/>
      <c r="BJ245" s="158"/>
      <c r="BK245" s="158"/>
    </row>
    <row r="246" spans="1:63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61"/>
      <c r="S246" s="132"/>
      <c r="T246" s="132"/>
      <c r="U246" s="143"/>
      <c r="V246" s="143"/>
      <c r="W246" s="143"/>
      <c r="X246" s="143"/>
      <c r="Y246" s="140"/>
      <c r="Z246" s="140"/>
      <c r="AA246" s="144"/>
      <c r="AB246" s="144"/>
      <c r="AC246" s="144"/>
      <c r="AD246" s="132"/>
      <c r="AE246" s="132"/>
      <c r="AF246" s="1"/>
      <c r="AG246" s="1"/>
      <c r="AH246" s="1"/>
      <c r="AI246" s="44"/>
      <c r="AJ246" s="44"/>
      <c r="AL246" s="18"/>
      <c r="AT246" s="1"/>
      <c r="AU246" s="1"/>
      <c r="AV246" s="1"/>
      <c r="AW246" s="1"/>
      <c r="AX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</row>
    <row r="247" spans="1:63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61"/>
      <c r="S247" s="132"/>
      <c r="T247" s="132"/>
      <c r="U247" s="143"/>
      <c r="V247" s="143"/>
      <c r="W247" s="143"/>
      <c r="X247" s="143"/>
      <c r="Y247" s="140"/>
      <c r="Z247" s="140"/>
      <c r="AA247" s="144"/>
      <c r="AB247" s="144"/>
      <c r="AC247" s="144"/>
      <c r="AD247" s="144"/>
      <c r="AE247" s="144"/>
      <c r="AF247" s="1"/>
      <c r="AG247" s="1"/>
      <c r="AH247" s="1"/>
      <c r="AI247" s="1"/>
      <c r="AJ247" s="1"/>
      <c r="AT247" s="1"/>
      <c r="AU247" s="1"/>
      <c r="AV247" s="1"/>
      <c r="AW247" s="1"/>
      <c r="AX247" s="1"/>
      <c r="BA247" s="1"/>
      <c r="BB247" s="133"/>
      <c r="BC247" s="1"/>
      <c r="BD247" s="1"/>
      <c r="BE247" s="1"/>
      <c r="BF247" s="1"/>
      <c r="BG247" s="152"/>
      <c r="BH247" s="152"/>
      <c r="BI247" s="152"/>
      <c r="BJ247" s="152"/>
      <c r="BK247" s="152"/>
    </row>
    <row r="248" spans="1:63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61"/>
      <c r="S248" s="132"/>
      <c r="T248" s="132"/>
      <c r="U248" s="143"/>
      <c r="V248" s="143"/>
      <c r="W248" s="143"/>
      <c r="X248" s="143"/>
      <c r="Y248" s="140"/>
      <c r="Z248" s="140"/>
      <c r="AA248" s="144"/>
      <c r="AB248" s="144"/>
      <c r="AC248" s="144"/>
      <c r="AD248" s="132"/>
      <c r="AE248" s="132"/>
      <c r="AF248" s="1"/>
      <c r="AG248" s="1"/>
      <c r="AH248" s="1"/>
      <c r="AI248" s="44"/>
      <c r="AJ248" s="44"/>
      <c r="AL248" s="18"/>
      <c r="AT248" s="1"/>
      <c r="AU248" s="1"/>
      <c r="AV248" s="1"/>
      <c r="AW248" s="1"/>
      <c r="AX248" s="1"/>
      <c r="BA248" s="1"/>
      <c r="BB248" s="1"/>
      <c r="BC248" s="1"/>
      <c r="BD248" s="1"/>
      <c r="BE248" s="1"/>
      <c r="BF248" s="1"/>
      <c r="BG248" s="152"/>
      <c r="BH248" s="152"/>
      <c r="BI248" s="152"/>
      <c r="BJ248" s="152"/>
      <c r="BK248" s="152"/>
    </row>
    <row r="249" spans="1:63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61"/>
      <c r="S249" s="132"/>
      <c r="T249" s="132"/>
      <c r="U249" s="143"/>
      <c r="V249" s="143"/>
      <c r="W249" s="143"/>
      <c r="X249" s="143"/>
      <c r="Y249" s="140"/>
      <c r="Z249" s="140"/>
      <c r="AA249" s="144"/>
      <c r="AB249" s="144"/>
      <c r="AC249" s="144"/>
      <c r="AD249" s="132"/>
      <c r="AE249" s="132"/>
      <c r="AF249" s="1"/>
      <c r="AG249" s="1"/>
      <c r="AH249" s="1"/>
      <c r="AI249" s="1"/>
      <c r="AJ249" s="1"/>
      <c r="AT249" s="1"/>
      <c r="AU249" s="1"/>
      <c r="AV249" s="1"/>
      <c r="AW249" s="1"/>
      <c r="AX249" s="1"/>
      <c r="BA249" s="1"/>
      <c r="BB249" s="45"/>
      <c r="BC249" s="1"/>
      <c r="BD249" s="1"/>
      <c r="BE249" s="45"/>
      <c r="BF249" s="1"/>
      <c r="BG249" s="155"/>
      <c r="BH249" s="155"/>
      <c r="BI249" s="155"/>
      <c r="BJ249" s="155"/>
      <c r="BK249" s="154"/>
    </row>
    <row r="250" spans="1:63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61"/>
      <c r="S250" s="132"/>
      <c r="T250" s="132"/>
      <c r="U250" s="143"/>
      <c r="V250" s="143"/>
      <c r="W250" s="143"/>
      <c r="X250" s="143"/>
      <c r="Y250" s="140"/>
      <c r="Z250" s="140"/>
      <c r="AA250" s="144"/>
      <c r="AB250" s="144"/>
      <c r="AC250" s="144"/>
      <c r="AD250" s="132"/>
      <c r="AE250" s="132"/>
      <c r="AF250" s="1"/>
      <c r="AG250" s="1"/>
      <c r="AH250" s="1"/>
      <c r="AI250" s="44"/>
      <c r="AJ250" s="44"/>
      <c r="AL250" s="18"/>
      <c r="AT250" s="1"/>
      <c r="AU250" s="1"/>
      <c r="AV250" s="1"/>
      <c r="AW250" s="1"/>
      <c r="AX250" s="1"/>
      <c r="BA250" s="1"/>
      <c r="BB250" s="45"/>
      <c r="BC250" s="1"/>
      <c r="BD250" s="1"/>
      <c r="BE250" s="45"/>
      <c r="BF250" s="1"/>
      <c r="BG250" s="158"/>
      <c r="BH250" s="158"/>
      <c r="BI250" s="158"/>
      <c r="BJ250" s="158"/>
      <c r="BK250" s="158"/>
    </row>
    <row r="251" spans="1:63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61"/>
      <c r="S251" s="132"/>
      <c r="T251" s="132"/>
      <c r="U251" s="143"/>
      <c r="V251" s="143"/>
      <c r="W251" s="143"/>
      <c r="X251" s="143"/>
      <c r="Y251" s="140"/>
      <c r="Z251" s="140"/>
      <c r="AA251" s="144"/>
      <c r="AB251" s="144"/>
      <c r="AC251" s="144"/>
      <c r="AD251" s="132"/>
      <c r="AE251" s="132"/>
      <c r="AF251" s="1"/>
      <c r="AG251" s="1"/>
      <c r="AH251" s="1"/>
      <c r="AI251" s="1"/>
      <c r="AJ251" s="1"/>
      <c r="AT251" s="1"/>
      <c r="AU251" s="1"/>
      <c r="AV251" s="1"/>
      <c r="AW251" s="1"/>
      <c r="AX251" s="1"/>
      <c r="BA251" s="1"/>
      <c r="BB251" s="45"/>
      <c r="BC251" s="1"/>
      <c r="BD251" s="1"/>
      <c r="BE251" s="45"/>
      <c r="BF251" s="1"/>
      <c r="BG251" s="154"/>
      <c r="BH251" s="154"/>
      <c r="BI251" s="154"/>
      <c r="BJ251" s="154"/>
      <c r="BK251" s="154"/>
    </row>
    <row r="252" spans="1:63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61"/>
      <c r="S252" s="132"/>
      <c r="T252" s="132"/>
      <c r="U252" s="143"/>
      <c r="V252" s="143"/>
      <c r="W252" s="143"/>
      <c r="X252" s="143"/>
      <c r="Y252" s="140"/>
      <c r="Z252" s="140"/>
      <c r="AA252" s="144"/>
      <c r="AB252" s="144"/>
      <c r="AC252" s="144"/>
      <c r="AD252" s="132"/>
      <c r="AE252" s="132"/>
      <c r="AF252" s="1"/>
      <c r="AG252" s="1"/>
      <c r="AH252" s="1"/>
      <c r="AI252" s="44"/>
      <c r="AJ252" s="44"/>
      <c r="AL252" s="18"/>
      <c r="AT252" s="1"/>
      <c r="AU252" s="1"/>
      <c r="AV252" s="1"/>
      <c r="AW252" s="1"/>
      <c r="AX252" s="1"/>
      <c r="BA252" s="1"/>
      <c r="BB252" s="45"/>
      <c r="BC252" s="1"/>
      <c r="BD252" s="1"/>
      <c r="BE252" s="45"/>
      <c r="BF252" s="1"/>
      <c r="BG252" s="159"/>
      <c r="BH252" s="159"/>
      <c r="BI252" s="159"/>
      <c r="BJ252" s="159"/>
      <c r="BK252" s="159"/>
    </row>
    <row r="253" spans="1:63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46"/>
      <c r="N253" s="1"/>
      <c r="O253" s="1"/>
      <c r="P253" s="1"/>
      <c r="Q253" s="1"/>
      <c r="R253" s="161"/>
      <c r="S253" s="132"/>
      <c r="T253" s="132"/>
      <c r="U253" s="143"/>
      <c r="V253" s="143"/>
      <c r="W253" s="143"/>
      <c r="X253" s="143"/>
      <c r="Y253" s="140"/>
      <c r="Z253" s="140"/>
      <c r="AA253" s="144"/>
      <c r="AB253" s="144"/>
      <c r="AC253" s="144"/>
      <c r="AD253" s="132"/>
      <c r="AE253" s="132"/>
      <c r="AF253" s="1"/>
      <c r="AG253" s="1"/>
      <c r="AH253" s="1"/>
      <c r="AI253" s="1"/>
      <c r="AJ253" s="1"/>
      <c r="AT253" s="1"/>
      <c r="AU253" s="1"/>
      <c r="AV253" s="1"/>
      <c r="AW253" s="1"/>
      <c r="AX253" s="1"/>
      <c r="BA253" s="1"/>
      <c r="BB253" s="141"/>
      <c r="BC253" s="1"/>
      <c r="BD253" s="1"/>
      <c r="BE253" s="1"/>
      <c r="BF253" s="1"/>
      <c r="BG253" s="1"/>
      <c r="BH253" s="1"/>
      <c r="BI253" s="1"/>
      <c r="BJ253" s="1"/>
      <c r="BK253" s="1"/>
    </row>
    <row r="254" spans="1:63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46"/>
      <c r="N254" s="1"/>
      <c r="O254" s="1"/>
      <c r="P254" s="1"/>
      <c r="Q254" s="1"/>
      <c r="R254" s="161"/>
      <c r="S254" s="132"/>
      <c r="T254" s="132"/>
      <c r="U254" s="143"/>
      <c r="V254" s="143"/>
      <c r="W254" s="143"/>
      <c r="X254" s="143"/>
      <c r="Y254" s="140"/>
      <c r="Z254" s="140"/>
      <c r="AA254" s="144"/>
      <c r="AB254" s="144"/>
      <c r="AC254" s="144"/>
      <c r="AD254" s="132"/>
      <c r="AE254" s="132"/>
      <c r="AF254" s="1"/>
      <c r="AG254" s="1"/>
      <c r="AH254" s="1"/>
      <c r="AI254" s="44"/>
      <c r="AJ254" s="44"/>
      <c r="AL254" s="18"/>
      <c r="AT254" s="1"/>
      <c r="AU254" s="1"/>
      <c r="AV254" s="1"/>
      <c r="AW254" s="1"/>
      <c r="AX254" s="1"/>
      <c r="BA254" s="1"/>
      <c r="BB254" s="45"/>
      <c r="BC254" s="160"/>
      <c r="BD254" s="1"/>
      <c r="BE254" s="1"/>
      <c r="BF254" s="161"/>
      <c r="BG254" s="154"/>
      <c r="BH254" s="154"/>
      <c r="BI254" s="154"/>
      <c r="BJ254" s="154"/>
      <c r="BK254" s="154"/>
    </row>
    <row r="255" spans="1:63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46"/>
      <c r="N255" s="1"/>
      <c r="O255" s="1"/>
      <c r="P255" s="1"/>
      <c r="Q255" s="1"/>
      <c r="R255" s="161"/>
      <c r="S255" s="132"/>
      <c r="T255" s="132"/>
      <c r="U255" s="143"/>
      <c r="V255" s="143"/>
      <c r="W255" s="143"/>
      <c r="X255" s="143"/>
      <c r="Y255" s="140"/>
      <c r="Z255" s="140"/>
      <c r="AA255" s="144"/>
      <c r="AB255" s="144"/>
      <c r="AC255" s="144"/>
      <c r="AD255" s="132"/>
      <c r="AE255" s="132"/>
      <c r="AF255" s="1"/>
      <c r="AG255" s="1"/>
      <c r="AH255" s="1"/>
      <c r="AI255" s="1"/>
      <c r="AJ255" s="1"/>
      <c r="AT255" s="1"/>
      <c r="AU255" s="1"/>
      <c r="AV255" s="1"/>
      <c r="AW255" s="1"/>
      <c r="AX255" s="1"/>
      <c r="BA255" s="1"/>
      <c r="BB255" s="45"/>
      <c r="BC255" s="160"/>
      <c r="BD255" s="1"/>
      <c r="BE255" s="1"/>
      <c r="BF255" s="161"/>
      <c r="BG255" s="154"/>
      <c r="BH255" s="154"/>
      <c r="BI255" s="154"/>
      <c r="BJ255" s="154"/>
      <c r="BK255" s="154"/>
    </row>
    <row r="256" spans="1:63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46"/>
      <c r="N256" s="1"/>
      <c r="O256" s="1"/>
      <c r="P256" s="1"/>
      <c r="Q256" s="1"/>
      <c r="R256" s="161"/>
      <c r="S256" s="1"/>
      <c r="T256" s="1"/>
      <c r="U256" s="143"/>
      <c r="V256" s="143"/>
      <c r="W256" s="143"/>
      <c r="X256" s="143"/>
      <c r="Y256" s="1"/>
      <c r="Z256" s="1"/>
      <c r="AA256" s="144"/>
      <c r="AB256" s="144"/>
      <c r="AC256" s="144"/>
      <c r="AD256" s="1"/>
      <c r="AE256" s="1"/>
      <c r="AF256" s="1"/>
      <c r="AG256" s="1"/>
      <c r="AH256" s="1"/>
      <c r="AI256" s="44"/>
      <c r="AJ256" s="44"/>
      <c r="AL256" s="18"/>
      <c r="AT256" s="1"/>
      <c r="AU256" s="1"/>
      <c r="AV256" s="1"/>
      <c r="AW256" s="1"/>
      <c r="AX256" s="1"/>
      <c r="BA256" s="1"/>
      <c r="BB256" s="45"/>
      <c r="BC256" s="160"/>
      <c r="BD256" s="1"/>
      <c r="BE256" s="1"/>
      <c r="BF256" s="161"/>
      <c r="BG256" s="154"/>
      <c r="BH256" s="154"/>
      <c r="BI256" s="154"/>
      <c r="BJ256" s="154"/>
      <c r="BK256" s="154"/>
    </row>
    <row r="257" spans="1:63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46"/>
      <c r="N257" s="1"/>
      <c r="O257" s="1"/>
      <c r="P257" s="1"/>
      <c r="Q257" s="1"/>
      <c r="R257" s="161"/>
      <c r="S257" s="1"/>
      <c r="T257" s="1"/>
      <c r="U257" s="143"/>
      <c r="V257" s="143"/>
      <c r="W257" s="143"/>
      <c r="X257" s="143"/>
      <c r="Y257" s="1"/>
      <c r="Z257" s="1"/>
      <c r="AA257" s="144"/>
      <c r="AB257" s="144"/>
      <c r="AC257" s="144"/>
      <c r="AD257" s="1"/>
      <c r="AE257" s="1"/>
      <c r="AF257" s="1"/>
      <c r="AG257" s="1"/>
      <c r="AH257" s="1"/>
      <c r="AI257" s="1"/>
      <c r="AJ257" s="1"/>
      <c r="AT257" s="1"/>
      <c r="AU257" s="1"/>
      <c r="AV257" s="1"/>
      <c r="AW257" s="1"/>
      <c r="AX257" s="1"/>
      <c r="BA257" s="1"/>
      <c r="BB257" s="45"/>
      <c r="BC257" s="160"/>
      <c r="BD257" s="1"/>
      <c r="BE257" s="1"/>
      <c r="BF257" s="161"/>
      <c r="BG257" s="154"/>
      <c r="BH257" s="154"/>
      <c r="BI257" s="154"/>
      <c r="BJ257" s="154"/>
      <c r="BK257" s="154"/>
    </row>
    <row r="258" spans="1:63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46"/>
      <c r="N258" s="1"/>
      <c r="O258" s="1"/>
      <c r="P258" s="1"/>
      <c r="Q258" s="1"/>
      <c r="R258" s="161"/>
      <c r="S258" s="132"/>
      <c r="T258" s="132"/>
      <c r="U258" s="143"/>
      <c r="V258" s="143"/>
      <c r="W258" s="143"/>
      <c r="X258" s="143"/>
      <c r="Y258" s="140"/>
      <c r="Z258" s="140"/>
      <c r="AA258" s="144"/>
      <c r="AB258" s="144"/>
      <c r="AC258" s="144"/>
      <c r="AD258" s="132"/>
      <c r="AE258" s="132"/>
      <c r="AF258" s="1"/>
      <c r="AG258" s="1"/>
      <c r="AH258" s="1"/>
      <c r="AI258" s="44"/>
      <c r="AJ258" s="44"/>
      <c r="AL258" s="18"/>
      <c r="BA258" s="1"/>
      <c r="BB258" s="45"/>
      <c r="BC258" s="160"/>
      <c r="BD258" s="1"/>
      <c r="BE258" s="1"/>
      <c r="BF258" s="161"/>
      <c r="BG258" s="158"/>
      <c r="BH258" s="158"/>
      <c r="BI258" s="158"/>
      <c r="BJ258" s="158"/>
      <c r="BK258" s="158"/>
    </row>
    <row r="259" spans="1:63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46"/>
      <c r="N259" s="1"/>
      <c r="O259" s="1"/>
      <c r="P259" s="1"/>
      <c r="Q259" s="1"/>
      <c r="R259" s="161"/>
      <c r="S259" s="132"/>
      <c r="T259" s="132"/>
      <c r="U259" s="143"/>
      <c r="V259" s="143"/>
      <c r="W259" s="143"/>
      <c r="X259" s="143"/>
      <c r="Y259" s="140"/>
      <c r="Z259" s="140"/>
      <c r="AA259" s="144"/>
      <c r="AB259" s="144"/>
      <c r="AC259" s="144"/>
      <c r="AD259" s="132"/>
      <c r="AE259" s="132"/>
      <c r="AF259" s="1"/>
      <c r="AG259" s="1"/>
      <c r="AH259" s="1"/>
      <c r="AI259" s="1"/>
      <c r="AJ259" s="1"/>
      <c r="BA259" s="1"/>
      <c r="BB259" s="45"/>
      <c r="BC259" s="160"/>
      <c r="BD259" s="1"/>
      <c r="BE259" s="1"/>
      <c r="BF259" s="161"/>
      <c r="BG259" s="154"/>
      <c r="BH259" s="154"/>
      <c r="BI259" s="154"/>
      <c r="BJ259" s="154"/>
      <c r="BK259" s="158"/>
    </row>
    <row r="260" spans="1:63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46"/>
      <c r="N260" s="1"/>
      <c r="O260" s="1"/>
      <c r="P260" s="1"/>
      <c r="Q260" s="1"/>
      <c r="R260" s="161"/>
      <c r="S260" s="132"/>
      <c r="T260" s="132"/>
      <c r="U260" s="143"/>
      <c r="V260" s="143"/>
      <c r="W260" s="143"/>
      <c r="X260" s="143"/>
      <c r="Y260" s="140"/>
      <c r="Z260" s="140"/>
      <c r="AA260" s="144"/>
      <c r="AB260" s="144"/>
      <c r="AC260" s="144"/>
      <c r="AD260" s="132"/>
      <c r="AE260" s="132"/>
      <c r="AF260" s="1"/>
      <c r="AG260" s="1"/>
      <c r="AH260" s="1"/>
      <c r="AI260" s="44"/>
      <c r="AJ260" s="44"/>
      <c r="AL260" s="18"/>
      <c r="BA260" s="1"/>
      <c r="BB260" s="45"/>
      <c r="BC260" s="160"/>
      <c r="BD260" s="1"/>
      <c r="BE260" s="1"/>
      <c r="BF260" s="161"/>
      <c r="BG260" s="158"/>
      <c r="BH260" s="158"/>
      <c r="BI260" s="158"/>
      <c r="BJ260" s="158"/>
      <c r="BK260" s="158"/>
    </row>
    <row r="261" spans="1:63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46"/>
      <c r="N261" s="1"/>
      <c r="O261" s="1"/>
      <c r="P261" s="1"/>
      <c r="Q261" s="1"/>
      <c r="R261" s="161"/>
      <c r="S261" s="132"/>
      <c r="T261" s="132"/>
      <c r="U261" s="143"/>
      <c r="V261" s="143"/>
      <c r="W261" s="143"/>
      <c r="X261" s="143"/>
      <c r="Y261" s="140"/>
      <c r="Z261" s="140"/>
      <c r="AA261" s="144"/>
      <c r="AB261" s="144"/>
      <c r="AC261" s="144"/>
      <c r="AD261" s="132"/>
      <c r="AE261" s="132"/>
      <c r="AF261" s="1"/>
      <c r="AG261" s="1"/>
      <c r="AH261" s="1"/>
      <c r="AI261" s="1"/>
      <c r="AJ261" s="1"/>
      <c r="BA261" s="1"/>
      <c r="BB261" s="45"/>
      <c r="BC261" s="160"/>
      <c r="BD261" s="1"/>
      <c r="BE261" s="1"/>
      <c r="BF261" s="161"/>
      <c r="BG261" s="158"/>
      <c r="BH261" s="158"/>
      <c r="BI261" s="158"/>
      <c r="BJ261" s="158"/>
      <c r="BK261" s="154"/>
    </row>
    <row r="262" spans="1:63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46"/>
      <c r="N262" s="1"/>
      <c r="O262" s="1"/>
      <c r="P262" s="1"/>
      <c r="Q262" s="1"/>
      <c r="R262" s="1"/>
      <c r="S262" s="1"/>
      <c r="T262" s="1"/>
      <c r="U262" s="154"/>
      <c r="V262" s="154"/>
      <c r="W262" s="154"/>
      <c r="X262" s="154"/>
      <c r="Y262" s="154"/>
      <c r="Z262" s="154"/>
      <c r="AA262" s="132"/>
      <c r="AB262" s="132"/>
      <c r="AC262" s="170"/>
      <c r="AD262" s="132"/>
      <c r="AE262" s="132"/>
      <c r="AF262" s="167"/>
      <c r="AG262" s="1"/>
      <c r="AH262" s="1"/>
      <c r="AI262" s="44"/>
      <c r="AJ262" s="44"/>
      <c r="AL262" s="18"/>
      <c r="BA262" s="1"/>
      <c r="BB262" s="45"/>
      <c r="BC262" s="160"/>
      <c r="BD262" s="1"/>
      <c r="BE262" s="1"/>
      <c r="BF262" s="161"/>
      <c r="BG262" s="163"/>
      <c r="BH262" s="163"/>
      <c r="BI262" s="163"/>
      <c r="BJ262" s="163"/>
      <c r="BK262" s="163"/>
    </row>
    <row r="263" spans="1:63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46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71"/>
      <c r="AD263" s="1"/>
      <c r="AE263" s="1"/>
      <c r="AF263" s="1"/>
      <c r="AG263" s="1"/>
      <c r="AH263" s="1"/>
      <c r="AI263" s="1"/>
      <c r="AJ263" s="1"/>
      <c r="BA263" s="1"/>
      <c r="BB263" s="45"/>
      <c r="BC263" s="160"/>
      <c r="BD263" s="1"/>
      <c r="BE263" s="1"/>
      <c r="BF263" s="161"/>
      <c r="BG263" s="158"/>
      <c r="BH263" s="158"/>
      <c r="BI263" s="158"/>
      <c r="BJ263" s="158"/>
      <c r="BK263" s="158"/>
    </row>
    <row r="264" spans="1:63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46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BA264" s="1"/>
      <c r="BB264" s="45"/>
      <c r="BC264" s="160"/>
      <c r="BD264" s="1"/>
      <c r="BE264" s="1"/>
      <c r="BF264" s="161"/>
      <c r="BG264" s="154"/>
      <c r="BH264" s="154"/>
      <c r="BI264" s="154"/>
      <c r="BJ264" s="154"/>
      <c r="BK264" s="154"/>
    </row>
    <row r="265" spans="1:63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46"/>
      <c r="N265" s="1"/>
      <c r="O265" s="1"/>
      <c r="P265" s="1"/>
      <c r="Q265" s="165"/>
      <c r="R265" s="1"/>
      <c r="S265" s="1"/>
      <c r="T265" s="1"/>
      <c r="U265" s="132"/>
      <c r="V265" s="132"/>
      <c r="W265" s="132"/>
      <c r="X265" s="132"/>
      <c r="Y265" s="132"/>
      <c r="Z265" s="132"/>
      <c r="AA265" s="132"/>
      <c r="AB265" s="132"/>
      <c r="AC265" s="132"/>
      <c r="AD265" s="132"/>
      <c r="AE265" s="132"/>
      <c r="AF265" s="132"/>
      <c r="AG265" s="1"/>
      <c r="AH265" s="1"/>
      <c r="AI265" s="1"/>
      <c r="AJ265" s="1"/>
      <c r="BA265" s="1"/>
      <c r="BB265" s="45"/>
      <c r="BC265" s="160"/>
      <c r="BD265" s="1"/>
      <c r="BE265" s="1"/>
      <c r="BF265" s="161"/>
      <c r="BG265" s="158"/>
      <c r="BH265" s="158"/>
      <c r="BI265" s="158"/>
      <c r="BJ265" s="158"/>
      <c r="BK265" s="158"/>
    </row>
    <row r="266" spans="1:63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46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BA266" s="1"/>
      <c r="BB266" s="45"/>
      <c r="BC266" s="160"/>
      <c r="BD266" s="1"/>
      <c r="BE266" s="1"/>
      <c r="BF266" s="161"/>
      <c r="BG266" s="158"/>
      <c r="BH266" s="158"/>
      <c r="BI266" s="158"/>
      <c r="BJ266" s="158"/>
      <c r="BK266" s="158"/>
    </row>
    <row r="267" spans="1:63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46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</row>
    <row r="268" spans="1:63" ht="14.2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46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BA268" s="1"/>
      <c r="BB268" s="45"/>
      <c r="BC268" s="1"/>
      <c r="BD268" s="1"/>
      <c r="BE268" s="1"/>
      <c r="BF268" s="1"/>
      <c r="BG268" s="1"/>
      <c r="BH268" s="1"/>
      <c r="BI268" s="1"/>
      <c r="BJ268" s="1"/>
      <c r="BK268" s="1"/>
    </row>
    <row r="269" spans="1:63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</row>
    <row r="270" spans="1:63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72"/>
      <c r="AI270" s="172"/>
      <c r="AJ270" s="1"/>
      <c r="AK270" s="1"/>
      <c r="AL270" s="1"/>
      <c r="AM270" s="1"/>
      <c r="AN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</row>
    <row r="271" spans="1:63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73"/>
      <c r="AI271" s="173"/>
      <c r="AJ271" s="1"/>
      <c r="AK271" s="1"/>
      <c r="AL271" s="1"/>
      <c r="AM271" s="1"/>
      <c r="AN271" s="1"/>
      <c r="BA271" s="1"/>
      <c r="BB271" s="1"/>
      <c r="BC271" s="1"/>
      <c r="BD271" s="1"/>
      <c r="BE271" s="1"/>
      <c r="BF271" s="1"/>
      <c r="BG271" s="1"/>
      <c r="BH271" s="1"/>
      <c r="BI271" s="1"/>
      <c r="BJ271" s="123"/>
      <c r="BK271" s="1"/>
    </row>
    <row r="272" spans="1:63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73"/>
      <c r="AI272" s="173"/>
      <c r="AJ272" s="1"/>
      <c r="AK272" s="1"/>
      <c r="AL272" s="1"/>
      <c r="AM272" s="1"/>
      <c r="AN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</row>
    <row r="273" spans="1:63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73"/>
      <c r="AI273" s="173"/>
      <c r="AJ273" s="1"/>
      <c r="AK273" s="1"/>
      <c r="AL273" s="1"/>
      <c r="AM273" s="1"/>
      <c r="AN273" s="1"/>
      <c r="BA273" s="1"/>
      <c r="BB273" s="123"/>
      <c r="BC273" s="1"/>
      <c r="BD273" s="152"/>
      <c r="BE273" s="1"/>
      <c r="BF273" s="1"/>
      <c r="BG273" s="1"/>
      <c r="BH273" s="1"/>
      <c r="BI273" s="1"/>
      <c r="BJ273" s="123"/>
      <c r="BK273" s="1"/>
    </row>
    <row r="274" spans="1:63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73"/>
      <c r="AI274" s="173"/>
      <c r="AJ274" s="1"/>
      <c r="AK274" s="1"/>
      <c r="AL274" s="1"/>
      <c r="AM274" s="1"/>
      <c r="AN274" s="1"/>
      <c r="BA274" s="1"/>
      <c r="BB274" s="124"/>
      <c r="BC274" s="1"/>
      <c r="BD274" s="124"/>
      <c r="BE274" s="1"/>
      <c r="BF274" s="1"/>
      <c r="BG274" s="1"/>
      <c r="BH274" s="1"/>
      <c r="BI274" s="1"/>
      <c r="BJ274" s="1"/>
      <c r="BK274" s="1"/>
    </row>
    <row r="275" spans="1:63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73"/>
      <c r="AI275" s="173"/>
      <c r="AJ275" s="1"/>
      <c r="AK275" s="1"/>
      <c r="AL275" s="1"/>
      <c r="AM275" s="1"/>
      <c r="AN275" s="1"/>
      <c r="BA275" s="1"/>
      <c r="BB275" s="124"/>
      <c r="BC275" s="1"/>
      <c r="BD275" s="124"/>
      <c r="BE275" s="1"/>
      <c r="BF275" s="1"/>
      <c r="BG275" s="1"/>
      <c r="BH275" s="1"/>
      <c r="BI275" s="1"/>
      <c r="BJ275" s="1"/>
      <c r="BK275" s="1"/>
    </row>
    <row r="276" spans="1:63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73"/>
      <c r="AI276" s="173"/>
      <c r="AJ276" s="1"/>
      <c r="AK276" s="1"/>
      <c r="AL276" s="1"/>
      <c r="AM276" s="1"/>
      <c r="AN276" s="1"/>
      <c r="BA276" s="1"/>
      <c r="BB276" s="123"/>
      <c r="BC276" s="1"/>
      <c r="BD276" s="152"/>
      <c r="BE276" s="1"/>
      <c r="BF276" s="1"/>
      <c r="BG276" s="1"/>
      <c r="BH276" s="1"/>
      <c r="BI276" s="1"/>
      <c r="BJ276" s="1"/>
      <c r="BK276" s="1"/>
    </row>
    <row r="277" spans="1:63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73"/>
      <c r="AI277" s="173"/>
      <c r="AJ277" s="1"/>
      <c r="AK277" s="1"/>
      <c r="AL277" s="1"/>
      <c r="AM277" s="1"/>
      <c r="AN277" s="1"/>
      <c r="BA277" s="1"/>
      <c r="BB277" s="124"/>
      <c r="BC277" s="1"/>
      <c r="BD277" s="124"/>
      <c r="BE277" s="1"/>
      <c r="BF277" s="1"/>
      <c r="BG277" s="1"/>
      <c r="BH277" s="1"/>
      <c r="BI277" s="1"/>
      <c r="BJ277" s="1"/>
      <c r="BK277" s="1"/>
    </row>
    <row r="278" spans="1:63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73"/>
      <c r="AI278" s="173"/>
      <c r="AJ278" s="1"/>
      <c r="AK278" s="1"/>
      <c r="AL278" s="1"/>
      <c r="AM278" s="1"/>
      <c r="AN278" s="1"/>
      <c r="BA278" s="1"/>
      <c r="BB278" s="123"/>
      <c r="BC278" s="1"/>
      <c r="BD278" s="152"/>
      <c r="BE278" s="1"/>
      <c r="BF278" s="1"/>
      <c r="BG278" s="1"/>
      <c r="BH278" s="1"/>
      <c r="BI278" s="1"/>
      <c r="BJ278" s="1"/>
      <c r="BK278" s="1"/>
    </row>
    <row r="279" spans="1:63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73"/>
      <c r="AI279" s="173"/>
      <c r="AJ279" s="1"/>
      <c r="AK279" s="1"/>
      <c r="AL279" s="1"/>
      <c r="AM279" s="1"/>
      <c r="AN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</row>
    <row r="280" spans="1:63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73"/>
      <c r="AI280" s="173"/>
      <c r="AJ280" s="1"/>
      <c r="AK280" s="1"/>
      <c r="AL280" s="1"/>
      <c r="AM280" s="1"/>
      <c r="AN280" s="1"/>
      <c r="BA280" s="1"/>
      <c r="BB280" s="124"/>
      <c r="BC280" s="1"/>
      <c r="BD280" s="1"/>
      <c r="BE280" s="1"/>
      <c r="BF280" s="1"/>
      <c r="BG280" s="1"/>
      <c r="BH280" s="1"/>
      <c r="BI280" s="1"/>
      <c r="BJ280" s="1"/>
      <c r="BK280" s="1"/>
    </row>
    <row r="281" spans="1:63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73"/>
      <c r="AI281" s="173"/>
      <c r="AJ281" s="1"/>
      <c r="AK281" s="1"/>
      <c r="AL281" s="1"/>
      <c r="AM281" s="1"/>
      <c r="AN281" s="1"/>
      <c r="BA281" s="1"/>
      <c r="BB281" s="133"/>
      <c r="BC281" s="1"/>
      <c r="BD281" s="1"/>
      <c r="BE281" s="1"/>
      <c r="BF281" s="1"/>
      <c r="BG281" s="1"/>
      <c r="BH281" s="1"/>
      <c r="BI281" s="1"/>
      <c r="BJ281" s="1"/>
      <c r="BK281" s="1"/>
    </row>
    <row r="282" spans="1:63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73"/>
      <c r="AI282" s="173"/>
      <c r="AJ282" s="1"/>
      <c r="AK282" s="1"/>
      <c r="AL282" s="1"/>
      <c r="AM282" s="1"/>
      <c r="AN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</row>
    <row r="283" spans="1:63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73"/>
      <c r="AI283" s="173"/>
      <c r="AJ283" s="1"/>
      <c r="AK283" s="1"/>
      <c r="AL283" s="1"/>
      <c r="AM283" s="1"/>
      <c r="AN283" s="1"/>
      <c r="BA283" s="1"/>
      <c r="BB283" s="45"/>
      <c r="BC283" s="1"/>
      <c r="BD283" s="1"/>
      <c r="BE283" s="45"/>
      <c r="BF283" s="1"/>
      <c r="BG283" s="45"/>
      <c r="BH283" s="155"/>
      <c r="BI283" s="1"/>
      <c r="BJ283" s="45"/>
      <c r="BK283" s="1"/>
    </row>
    <row r="284" spans="1:63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73"/>
      <c r="AI284" s="173"/>
      <c r="AJ284" s="1"/>
      <c r="AK284" s="1"/>
      <c r="AL284" s="1"/>
      <c r="AM284" s="1"/>
      <c r="AN284" s="1"/>
      <c r="BA284" s="1"/>
      <c r="BB284" s="45"/>
      <c r="BC284" s="1"/>
      <c r="BD284" s="1"/>
      <c r="BE284" s="45"/>
      <c r="BF284" s="1"/>
      <c r="BG284" s="45"/>
      <c r="BH284" s="158"/>
      <c r="BI284" s="1"/>
      <c r="BJ284" s="45"/>
      <c r="BK284" s="1"/>
    </row>
    <row r="285" spans="1:63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73"/>
      <c r="AI285" s="173"/>
      <c r="AJ285" s="1"/>
      <c r="AK285" s="1"/>
      <c r="AL285" s="1"/>
      <c r="AM285" s="1"/>
      <c r="AN285" s="1"/>
      <c r="BA285" s="1"/>
      <c r="BB285" s="45"/>
      <c r="BC285" s="1"/>
      <c r="BD285" s="1"/>
      <c r="BE285" s="1"/>
      <c r="BF285" s="1"/>
      <c r="BG285" s="45"/>
      <c r="BH285" s="154"/>
      <c r="BI285" s="1"/>
      <c r="BJ285" s="1"/>
      <c r="BK285" s="1"/>
    </row>
    <row r="286" spans="1:63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73"/>
      <c r="AI286" s="173"/>
      <c r="AJ286" s="1"/>
      <c r="AK286" s="1"/>
      <c r="AL286" s="1"/>
      <c r="AM286" s="1"/>
      <c r="AN286" s="1"/>
      <c r="BA286" s="1"/>
      <c r="BB286" s="45"/>
      <c r="BC286" s="1"/>
      <c r="BD286" s="1"/>
      <c r="BE286" s="45"/>
      <c r="BF286" s="1"/>
      <c r="BG286" s="45"/>
      <c r="BH286" s="159"/>
      <c r="BI286" s="1"/>
      <c r="BJ286" s="45"/>
      <c r="BK286" s="1"/>
    </row>
    <row r="287" spans="1:63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73"/>
      <c r="AI287" s="173"/>
      <c r="AJ287" s="1"/>
      <c r="AK287" s="1"/>
      <c r="AL287" s="1"/>
      <c r="AM287" s="1"/>
      <c r="AN287" s="1"/>
      <c r="BA287" s="1"/>
      <c r="BB287" s="141"/>
      <c r="BC287" s="1"/>
      <c r="BD287" s="1"/>
      <c r="BE287" s="1"/>
      <c r="BF287" s="1"/>
      <c r="BG287" s="1"/>
      <c r="BH287" s="1"/>
      <c r="BI287" s="1"/>
      <c r="BJ287" s="1"/>
      <c r="BK287" s="132"/>
    </row>
    <row r="288" spans="1:63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73"/>
      <c r="AK288" s="173"/>
      <c r="AL288" s="173"/>
      <c r="AM288" s="173"/>
      <c r="AN288" s="173"/>
      <c r="BA288" s="1"/>
      <c r="BB288" s="45"/>
      <c r="BC288" s="160"/>
      <c r="BD288" s="1"/>
      <c r="BE288" s="1"/>
      <c r="BF288" s="1"/>
      <c r="BG288" s="45"/>
      <c r="BH288" s="154"/>
      <c r="BI288" s="1"/>
      <c r="BJ288" s="45"/>
      <c r="BK288" s="132"/>
    </row>
    <row r="289" spans="1:63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73"/>
      <c r="AK289" s="174"/>
      <c r="AL289" s="174"/>
      <c r="AM289" s="174"/>
      <c r="AN289" s="173"/>
      <c r="BA289" s="1"/>
      <c r="BB289" s="45"/>
      <c r="BC289" s="160"/>
      <c r="BD289" s="1"/>
      <c r="BE289" s="1"/>
      <c r="BF289" s="1"/>
      <c r="BG289" s="45"/>
      <c r="BH289" s="154"/>
      <c r="BI289" s="1"/>
      <c r="BJ289" s="45"/>
      <c r="BK289" s="132"/>
    </row>
    <row r="290" spans="1:63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73"/>
      <c r="AK290" s="175"/>
      <c r="AL290" s="176"/>
      <c r="AM290" s="176"/>
      <c r="AN290" s="173"/>
      <c r="BA290" s="1"/>
      <c r="BB290" s="45"/>
      <c r="BC290" s="160"/>
      <c r="BD290" s="1"/>
      <c r="BE290" s="1"/>
      <c r="BF290" s="1"/>
      <c r="BG290" s="45"/>
      <c r="BH290" s="154"/>
      <c r="BI290" s="1"/>
      <c r="BJ290" s="45"/>
      <c r="BK290" s="132"/>
    </row>
    <row r="291" spans="1:63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73"/>
      <c r="AK291" s="177"/>
      <c r="AL291" s="177"/>
      <c r="AM291" s="177"/>
      <c r="AN291" s="173"/>
      <c r="BA291" s="1"/>
      <c r="BB291" s="45"/>
      <c r="BC291" s="160"/>
      <c r="BD291" s="1"/>
      <c r="BE291" s="1"/>
      <c r="BF291" s="1"/>
      <c r="BG291" s="45"/>
      <c r="BH291" s="154"/>
      <c r="BI291" s="1"/>
      <c r="BJ291" s="45"/>
      <c r="BK291" s="132"/>
    </row>
    <row r="292" spans="1:63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73"/>
      <c r="AK292" s="178"/>
      <c r="AL292" s="179"/>
      <c r="AM292" s="179"/>
      <c r="AN292" s="173"/>
      <c r="BA292" s="1"/>
      <c r="BB292" s="45"/>
      <c r="BC292" s="160"/>
      <c r="BD292" s="1"/>
      <c r="BE292" s="1"/>
      <c r="BF292" s="1"/>
      <c r="BG292" s="45"/>
      <c r="BH292" s="158"/>
      <c r="BI292" s="1"/>
      <c r="BJ292" s="45"/>
      <c r="BK292" s="132"/>
    </row>
    <row r="293" spans="1:63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73"/>
      <c r="AK293" s="178"/>
      <c r="AL293" s="179"/>
      <c r="AM293" s="179"/>
      <c r="AN293" s="173"/>
      <c r="BA293" s="1"/>
      <c r="BB293" s="45"/>
      <c r="BC293" s="160"/>
      <c r="BD293" s="1"/>
      <c r="BE293" s="1"/>
      <c r="BF293" s="1"/>
      <c r="BG293" s="45"/>
      <c r="BH293" s="154"/>
      <c r="BI293" s="1"/>
      <c r="BJ293" s="45"/>
      <c r="BK293" s="132"/>
    </row>
    <row r="294" spans="1:63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73"/>
      <c r="AK294" s="178"/>
      <c r="AL294" s="179"/>
      <c r="AM294" s="179"/>
      <c r="AN294" s="173"/>
      <c r="BA294" s="1"/>
      <c r="BB294" s="45"/>
      <c r="BC294" s="160"/>
      <c r="BD294" s="1"/>
      <c r="BE294" s="1"/>
      <c r="BF294" s="1"/>
      <c r="BG294" s="45"/>
      <c r="BH294" s="158"/>
      <c r="BI294" s="1"/>
      <c r="BJ294" s="45"/>
      <c r="BK294" s="132"/>
    </row>
    <row r="295" spans="1:63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73"/>
      <c r="AK295" s="178"/>
      <c r="AL295" s="179"/>
      <c r="AM295" s="179"/>
      <c r="AN295" s="173"/>
      <c r="BA295" s="1"/>
      <c r="BB295" s="45"/>
      <c r="BC295" s="160"/>
      <c r="BD295" s="1"/>
      <c r="BE295" s="1"/>
      <c r="BF295" s="1"/>
      <c r="BG295" s="45"/>
      <c r="BH295" s="154"/>
      <c r="BI295" s="1"/>
      <c r="BJ295" s="45"/>
      <c r="BK295" s="132"/>
    </row>
    <row r="296" spans="1:63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73"/>
      <c r="AK296" s="178"/>
      <c r="AL296" s="179"/>
      <c r="AM296" s="179"/>
      <c r="AN296" s="173"/>
      <c r="BA296" s="1"/>
      <c r="BB296" s="45"/>
      <c r="BC296" s="160"/>
      <c r="BD296" s="1"/>
      <c r="BE296" s="1"/>
      <c r="BF296" s="1"/>
      <c r="BG296" s="45"/>
      <c r="BH296" s="163"/>
      <c r="BI296" s="1"/>
      <c r="BJ296" s="45"/>
      <c r="BK296" s="132"/>
    </row>
    <row r="297" spans="1:63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73"/>
      <c r="AK297" s="178"/>
      <c r="AL297" s="179"/>
      <c r="AM297" s="179"/>
      <c r="AN297" s="173"/>
      <c r="BA297" s="1"/>
      <c r="BB297" s="45"/>
      <c r="BC297" s="160"/>
      <c r="BD297" s="1"/>
      <c r="BE297" s="1"/>
      <c r="BF297" s="1"/>
      <c r="BG297" s="45"/>
      <c r="BH297" s="158"/>
      <c r="BI297" s="1"/>
      <c r="BJ297" s="45"/>
      <c r="BK297" s="132"/>
    </row>
    <row r="298" spans="1:63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73"/>
      <c r="AK298" s="178"/>
      <c r="AL298" s="179"/>
      <c r="AM298" s="179"/>
      <c r="AN298" s="173"/>
      <c r="BA298" s="1"/>
      <c r="BB298" s="45"/>
      <c r="BC298" s="160"/>
      <c r="BD298" s="1"/>
      <c r="BE298" s="1"/>
      <c r="BF298" s="1"/>
      <c r="BG298" s="45"/>
      <c r="BH298" s="158"/>
      <c r="BI298" s="1"/>
      <c r="BJ298" s="45"/>
      <c r="BK298" s="1"/>
    </row>
    <row r="299" spans="1:63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73"/>
      <c r="AK299" s="178"/>
      <c r="AL299" s="179"/>
      <c r="AM299" s="179"/>
      <c r="AN299" s="173"/>
      <c r="BA299" s="1"/>
      <c r="BB299" s="45"/>
      <c r="BC299" s="160"/>
      <c r="BD299" s="1"/>
      <c r="BE299" s="1"/>
      <c r="BF299" s="1"/>
      <c r="BG299" s="45"/>
      <c r="BH299" s="158"/>
      <c r="BI299" s="1"/>
      <c r="BJ299" s="45"/>
      <c r="BK299" s="1"/>
    </row>
    <row r="300" spans="1:63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73"/>
      <c r="AK300" s="178"/>
      <c r="AL300" s="179"/>
      <c r="AM300" s="179"/>
      <c r="AN300" s="173"/>
      <c r="BA300" s="1"/>
      <c r="BB300" s="45"/>
      <c r="BC300" s="160"/>
      <c r="BD300" s="1"/>
      <c r="BE300" s="1"/>
      <c r="BF300" s="1"/>
      <c r="BG300" s="45"/>
      <c r="BH300" s="158"/>
      <c r="BI300" s="1"/>
      <c r="BJ300" s="45"/>
      <c r="BK300" s="1"/>
    </row>
    <row r="301" spans="1:63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73"/>
      <c r="AK301" s="178"/>
      <c r="AL301" s="179"/>
      <c r="AM301" s="179"/>
      <c r="AN301" s="173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</row>
    <row r="302" spans="1:63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73"/>
      <c r="AK302" s="178"/>
      <c r="AL302" s="179"/>
      <c r="AM302" s="179"/>
      <c r="AN302" s="173"/>
      <c r="BA302" s="1"/>
      <c r="BB302" s="141"/>
      <c r="BC302" s="1"/>
      <c r="BD302" s="1"/>
      <c r="BE302" s="1"/>
      <c r="BF302" s="1"/>
      <c r="BG302" s="1"/>
      <c r="BH302" s="1"/>
      <c r="BI302" s="1"/>
      <c r="BJ302" s="1"/>
      <c r="BK302" s="1"/>
    </row>
    <row r="303" spans="1:63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73"/>
      <c r="AK303" s="178"/>
      <c r="AL303" s="179"/>
      <c r="AM303" s="179"/>
      <c r="AN303" s="173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</row>
    <row r="304" spans="1:63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73"/>
      <c r="AK304" s="178"/>
      <c r="AL304" s="179"/>
      <c r="AM304" s="179"/>
      <c r="AN304" s="173"/>
      <c r="BA304" s="1"/>
      <c r="BB304" s="45"/>
      <c r="BC304" s="1"/>
      <c r="BD304" s="1"/>
      <c r="BE304" s="45"/>
      <c r="BF304" s="1"/>
      <c r="BG304" s="45"/>
      <c r="BH304" s="155"/>
      <c r="BI304" s="1"/>
      <c r="BJ304" s="45"/>
      <c r="BK304" s="132"/>
    </row>
    <row r="305" spans="1:63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73"/>
      <c r="AK305" s="178"/>
      <c r="AL305" s="179"/>
      <c r="AM305" s="179"/>
      <c r="AN305" s="173"/>
      <c r="BA305" s="1"/>
      <c r="BB305" s="45"/>
      <c r="BC305" s="1"/>
      <c r="BD305" s="1"/>
      <c r="BE305" s="45"/>
      <c r="BF305" s="1"/>
      <c r="BG305" s="45"/>
      <c r="BH305" s="158"/>
      <c r="BI305" s="1"/>
      <c r="BJ305" s="45"/>
      <c r="BK305" s="132"/>
    </row>
    <row r="306" spans="1:63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73"/>
      <c r="AK306" s="178"/>
      <c r="AL306" s="179"/>
      <c r="AM306" s="179"/>
      <c r="AN306" s="173"/>
      <c r="BA306" s="1"/>
      <c r="BB306" s="45"/>
      <c r="BC306" s="1"/>
      <c r="BD306" s="1"/>
      <c r="BE306" s="1"/>
      <c r="BF306" s="1"/>
      <c r="BG306" s="45"/>
      <c r="BH306" s="154"/>
      <c r="BI306" s="1"/>
      <c r="BJ306" s="1"/>
      <c r="BK306" s="132"/>
    </row>
    <row r="307" spans="1:63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73"/>
      <c r="AK307" s="178"/>
      <c r="AL307" s="179"/>
      <c r="AM307" s="179"/>
      <c r="AN307" s="173"/>
      <c r="BA307" s="1"/>
      <c r="BB307" s="45"/>
      <c r="BC307" s="1"/>
      <c r="BD307" s="1"/>
      <c r="BE307" s="45"/>
      <c r="BF307" s="1"/>
      <c r="BG307" s="45"/>
      <c r="BH307" s="159"/>
      <c r="BI307" s="1"/>
      <c r="BJ307" s="45"/>
      <c r="BK307" s="132"/>
    </row>
    <row r="308" spans="1:63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73"/>
      <c r="AK308" s="178"/>
      <c r="AL308" s="179"/>
      <c r="AM308" s="179"/>
      <c r="AN308" s="173"/>
      <c r="BA308" s="1"/>
      <c r="BB308" s="141"/>
      <c r="BC308" s="1"/>
      <c r="BD308" s="1"/>
      <c r="BE308" s="1"/>
      <c r="BF308" s="1"/>
      <c r="BG308" s="1"/>
      <c r="BH308" s="1"/>
      <c r="BI308" s="1"/>
      <c r="BJ308" s="1"/>
      <c r="BK308" s="132"/>
    </row>
    <row r="309" spans="1:63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73"/>
      <c r="AK309" s="178"/>
      <c r="AL309" s="179"/>
      <c r="AM309" s="179"/>
      <c r="AN309" s="173"/>
      <c r="BA309" s="1"/>
      <c r="BB309" s="45"/>
      <c r="BC309" s="160"/>
      <c r="BD309" s="1"/>
      <c r="BE309" s="1"/>
      <c r="BF309" s="1"/>
      <c r="BG309" s="45"/>
      <c r="BH309" s="154"/>
      <c r="BI309" s="1"/>
      <c r="BJ309" s="45"/>
      <c r="BK309" s="132"/>
    </row>
    <row r="310" spans="1:63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73"/>
      <c r="AK310" s="178"/>
      <c r="AL310" s="179"/>
      <c r="AM310" s="179"/>
      <c r="AN310" s="173"/>
      <c r="BA310" s="1"/>
      <c r="BB310" s="45"/>
      <c r="BC310" s="160"/>
      <c r="BD310" s="1"/>
      <c r="BE310" s="1"/>
      <c r="BF310" s="1"/>
      <c r="BG310" s="45"/>
      <c r="BH310" s="154"/>
      <c r="BI310" s="1"/>
      <c r="BJ310" s="45"/>
      <c r="BK310" s="132"/>
    </row>
    <row r="311" spans="1:63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73"/>
      <c r="AK311" s="178"/>
      <c r="AL311" s="179"/>
      <c r="AM311" s="179"/>
      <c r="AN311" s="173"/>
      <c r="BA311" s="1"/>
      <c r="BB311" s="45"/>
      <c r="BC311" s="160"/>
      <c r="BD311" s="1"/>
      <c r="BE311" s="1"/>
      <c r="BF311" s="1"/>
      <c r="BG311" s="45"/>
      <c r="BH311" s="154"/>
      <c r="BI311" s="1"/>
      <c r="BJ311" s="45"/>
      <c r="BK311" s="132"/>
    </row>
    <row r="312" spans="1:63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73"/>
      <c r="AK312" s="178"/>
      <c r="AL312" s="179"/>
      <c r="AM312" s="179"/>
      <c r="AN312" s="173"/>
      <c r="BA312" s="1"/>
      <c r="BB312" s="45"/>
      <c r="BC312" s="160"/>
      <c r="BD312" s="1"/>
      <c r="BE312" s="1"/>
      <c r="BF312" s="1"/>
      <c r="BG312" s="45"/>
      <c r="BH312" s="154"/>
      <c r="BI312" s="1"/>
      <c r="BJ312" s="45"/>
      <c r="BK312" s="1"/>
    </row>
    <row r="313" spans="1:63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73"/>
      <c r="AK313" s="178"/>
      <c r="AL313" s="179"/>
      <c r="AM313" s="179"/>
      <c r="AN313" s="173"/>
      <c r="BA313" s="1"/>
      <c r="BB313" s="45"/>
      <c r="BC313" s="160"/>
      <c r="BD313" s="1"/>
      <c r="BE313" s="1"/>
      <c r="BF313" s="1"/>
      <c r="BG313" s="45"/>
      <c r="BH313" s="158"/>
      <c r="BI313" s="1"/>
      <c r="BJ313" s="45"/>
      <c r="BK313" s="1"/>
    </row>
    <row r="314" spans="1:63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73"/>
      <c r="AK314" s="178"/>
      <c r="AL314" s="179"/>
      <c r="AM314" s="179"/>
      <c r="AN314" s="173"/>
      <c r="BA314" s="1"/>
      <c r="BB314" s="45"/>
      <c r="BC314" s="160"/>
      <c r="BD314" s="1"/>
      <c r="BE314" s="1"/>
      <c r="BF314" s="1"/>
      <c r="BG314" s="45"/>
      <c r="BH314" s="154"/>
      <c r="BI314" s="1"/>
      <c r="BJ314" s="45"/>
      <c r="BK314" s="1"/>
    </row>
    <row r="315" spans="1:63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73"/>
      <c r="AK315" s="178"/>
      <c r="AL315" s="179"/>
      <c r="AM315" s="179"/>
      <c r="AN315" s="173"/>
      <c r="BA315" s="1"/>
      <c r="BB315" s="45"/>
      <c r="BC315" s="160"/>
      <c r="BD315" s="1"/>
      <c r="BE315" s="1"/>
      <c r="BF315" s="1"/>
      <c r="BG315" s="45"/>
      <c r="BH315" s="158"/>
      <c r="BI315" s="1"/>
      <c r="BJ315" s="45"/>
      <c r="BK315" s="1"/>
    </row>
    <row r="316" spans="1:63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73"/>
      <c r="AK316" s="178"/>
      <c r="AL316" s="179"/>
      <c r="AM316" s="179"/>
      <c r="AN316" s="173"/>
      <c r="BA316" s="1"/>
      <c r="BB316" s="45"/>
      <c r="BC316" s="160"/>
      <c r="BD316" s="1"/>
      <c r="BE316" s="1"/>
      <c r="BF316" s="1"/>
      <c r="BG316" s="45"/>
      <c r="BH316" s="154"/>
      <c r="BI316" s="1"/>
      <c r="BJ316" s="45"/>
      <c r="BK316" s="1"/>
    </row>
    <row r="317" spans="1:63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73"/>
      <c r="AK317" s="178"/>
      <c r="AL317" s="179"/>
      <c r="AM317" s="179"/>
      <c r="AN317" s="173"/>
      <c r="BA317" s="1"/>
      <c r="BB317" s="45"/>
      <c r="BC317" s="160"/>
      <c r="BD317" s="1"/>
      <c r="BE317" s="1"/>
      <c r="BF317" s="1"/>
      <c r="BG317" s="45"/>
      <c r="BH317" s="163"/>
      <c r="BI317" s="1"/>
      <c r="BJ317" s="45"/>
      <c r="BK317" s="1"/>
    </row>
    <row r="318" spans="1:63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73"/>
      <c r="AK318" s="180"/>
      <c r="AL318" s="180"/>
      <c r="AM318" s="180"/>
      <c r="AN318" s="173"/>
      <c r="BA318" s="1"/>
      <c r="BB318" s="45"/>
      <c r="BC318" s="160"/>
      <c r="BD318" s="1"/>
      <c r="BE318" s="1"/>
      <c r="BF318" s="1"/>
      <c r="BG318" s="45"/>
      <c r="BH318" s="158"/>
      <c r="BI318" s="1"/>
      <c r="BJ318" s="45"/>
      <c r="BK318" s="1"/>
    </row>
    <row r="319" spans="1:63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73"/>
      <c r="AK319" s="173"/>
      <c r="AL319" s="173"/>
      <c r="AM319" s="173"/>
      <c r="AN319" s="173"/>
      <c r="BA319" s="1"/>
      <c r="BB319" s="45"/>
      <c r="BC319" s="160"/>
      <c r="BD319" s="1"/>
      <c r="BE319" s="1"/>
      <c r="BF319" s="1"/>
      <c r="BG319" s="45"/>
      <c r="BH319" s="154"/>
      <c r="BI319" s="1"/>
      <c r="BJ319" s="45"/>
      <c r="BK319" s="1"/>
    </row>
    <row r="320" spans="1:63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73"/>
      <c r="AI320" s="173"/>
      <c r="AJ320" s="1"/>
      <c r="AK320" s="1"/>
      <c r="AL320" s="1"/>
      <c r="AM320" s="1"/>
      <c r="AN320" s="1"/>
      <c r="BA320" s="1"/>
      <c r="BB320" s="45"/>
      <c r="BC320" s="160"/>
      <c r="BD320" s="1"/>
      <c r="BE320" s="1"/>
      <c r="BF320" s="1"/>
      <c r="BG320" s="45"/>
      <c r="BH320" s="158"/>
      <c r="BI320" s="1"/>
      <c r="BJ320" s="45"/>
      <c r="BK320" s="1"/>
    </row>
    <row r="321" spans="1:63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73"/>
      <c r="AI321" s="173"/>
      <c r="AJ321" s="1"/>
      <c r="AK321" s="1"/>
      <c r="AL321" s="1"/>
      <c r="AM321" s="1"/>
      <c r="AN321" s="1"/>
      <c r="BA321" s="1"/>
      <c r="BB321" s="45"/>
      <c r="BC321" s="160"/>
      <c r="BD321" s="1"/>
      <c r="BE321" s="1"/>
      <c r="BF321" s="1"/>
      <c r="BG321" s="45"/>
      <c r="BH321" s="158"/>
      <c r="BI321" s="1"/>
      <c r="BJ321" s="45"/>
      <c r="BK321" s="1"/>
    </row>
    <row r="322" spans="1:63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73"/>
      <c r="AI322" s="173"/>
      <c r="AJ322" s="1"/>
      <c r="AK322" s="1"/>
      <c r="AL322" s="1"/>
      <c r="AM322" s="1"/>
      <c r="AN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</row>
    <row r="323" spans="1:63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24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73"/>
      <c r="AI323" s="173"/>
      <c r="AJ323" s="1"/>
      <c r="AK323" s="1"/>
      <c r="AL323" s="1"/>
      <c r="AM323" s="1"/>
      <c r="AN323" s="1"/>
      <c r="BA323" s="1"/>
      <c r="BB323" s="45"/>
      <c r="BC323" s="1"/>
      <c r="BD323" s="1"/>
      <c r="BE323" s="1"/>
      <c r="BF323" s="1"/>
      <c r="BG323" s="1"/>
      <c r="BH323" s="1"/>
      <c r="BI323" s="1"/>
      <c r="BJ323" s="1"/>
      <c r="BK323" s="1"/>
    </row>
    <row r="324" spans="1:63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24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73"/>
      <c r="AI324" s="173"/>
      <c r="AJ324" s="1"/>
      <c r="AK324" s="1"/>
      <c r="AL324" s="1"/>
      <c r="AM324" s="1"/>
      <c r="AN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</row>
    <row r="325" spans="1:63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73"/>
      <c r="AI325" s="173"/>
      <c r="AJ325" s="1"/>
      <c r="AK325" s="1"/>
      <c r="AL325" s="1"/>
      <c r="AM325" s="1"/>
      <c r="AN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</row>
    <row r="326" spans="1:63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23"/>
      <c r="AE326" s="123"/>
      <c r="AF326" s="1"/>
      <c r="AG326" s="1"/>
      <c r="AH326" s="173"/>
      <c r="AI326" s="173"/>
      <c r="AJ326" s="1"/>
      <c r="AK326" s="1"/>
      <c r="AL326" s="1"/>
      <c r="AM326" s="1"/>
      <c r="AN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</row>
    <row r="327" spans="1:63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73"/>
      <c r="AI327" s="173"/>
      <c r="AJ327" s="1"/>
      <c r="AK327" s="1"/>
      <c r="AL327" s="1"/>
      <c r="AM327" s="1"/>
      <c r="AN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</row>
    <row r="328" spans="1:63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23"/>
      <c r="R328" s="1"/>
      <c r="S328" s="152"/>
      <c r="T328" s="152"/>
      <c r="U328" s="1"/>
      <c r="V328" s="1"/>
      <c r="W328" s="1"/>
      <c r="X328" s="1"/>
      <c r="Y328" s="1"/>
      <c r="Z328" s="1"/>
      <c r="AA328" s="1"/>
      <c r="AB328" s="1"/>
      <c r="AC328" s="1"/>
      <c r="AD328" s="123"/>
      <c r="AE328" s="123"/>
      <c r="AF328" s="1"/>
      <c r="AG328" s="1"/>
      <c r="AH328" s="173"/>
      <c r="AI328" s="173"/>
      <c r="AJ328" s="1"/>
      <c r="AK328" s="1"/>
      <c r="AL328" s="1"/>
      <c r="AM328" s="1"/>
      <c r="AN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</row>
    <row r="329" spans="1:63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24"/>
      <c r="R329" s="1"/>
      <c r="S329" s="124"/>
      <c r="T329" s="124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73"/>
      <c r="AI329" s="173"/>
      <c r="AJ329" s="1"/>
      <c r="AK329" s="1"/>
      <c r="AL329" s="1"/>
      <c r="AM329" s="1"/>
      <c r="AN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</row>
    <row r="330" spans="1:63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24"/>
      <c r="R330" s="1"/>
      <c r="S330" s="124"/>
      <c r="T330" s="124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73"/>
      <c r="AI330" s="173"/>
      <c r="AJ330" s="1"/>
      <c r="AK330" s="1"/>
      <c r="AL330" s="1"/>
      <c r="AM330" s="1"/>
      <c r="AN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</row>
    <row r="331" spans="1:63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23"/>
      <c r="R331" s="1"/>
      <c r="S331" s="152"/>
      <c r="T331" s="152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73"/>
      <c r="AI331" s="173"/>
      <c r="AJ331" s="1"/>
      <c r="AK331" s="1"/>
      <c r="AL331" s="1"/>
      <c r="AM331" s="1"/>
      <c r="AN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</row>
    <row r="332" spans="1:63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24"/>
      <c r="R332" s="1"/>
      <c r="S332" s="124"/>
      <c r="T332" s="124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73"/>
      <c r="AI332" s="173"/>
      <c r="AJ332" s="1"/>
      <c r="AK332" s="1"/>
      <c r="AL332" s="1"/>
      <c r="AM332" s="1"/>
      <c r="AN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</row>
    <row r="333" spans="1:63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23"/>
      <c r="R333" s="1"/>
      <c r="S333" s="152"/>
      <c r="T333" s="152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73"/>
      <c r="AI333" s="173"/>
      <c r="AJ333" s="1"/>
      <c r="AK333" s="1"/>
      <c r="AL333" s="1"/>
      <c r="AM333" s="1"/>
      <c r="AN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</row>
    <row r="334" spans="1:63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73"/>
      <c r="AI334" s="173"/>
      <c r="AJ334" s="1"/>
      <c r="AK334" s="1"/>
      <c r="AL334" s="1"/>
      <c r="AM334" s="1"/>
      <c r="AN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</row>
    <row r="335" spans="1:63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41"/>
      <c r="R335" s="1"/>
      <c r="S335" s="1"/>
      <c r="T335" s="1"/>
      <c r="U335" s="1"/>
      <c r="V335" s="1"/>
      <c r="W335" s="181"/>
      <c r="X335" s="181"/>
      <c r="Y335" s="1"/>
      <c r="Z335" s="1"/>
      <c r="AA335" s="1"/>
      <c r="AB335" s="1"/>
      <c r="AC335" s="1"/>
      <c r="AD335" s="1"/>
      <c r="AE335" s="1"/>
      <c r="AF335" s="1"/>
      <c r="AG335" s="1"/>
      <c r="AH335" s="173"/>
      <c r="AI335" s="173"/>
      <c r="AJ335" s="1"/>
      <c r="AK335" s="1"/>
      <c r="AL335" s="1"/>
      <c r="AM335" s="1"/>
      <c r="AN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</row>
    <row r="336" spans="1:63" ht="18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82"/>
      <c r="R336" s="1"/>
      <c r="S336" s="183"/>
      <c r="T336" s="183"/>
      <c r="U336" s="1"/>
      <c r="V336" s="1"/>
      <c r="W336" s="183"/>
      <c r="X336" s="183"/>
      <c r="Y336" s="1"/>
      <c r="Z336" s="1"/>
      <c r="AA336" s="1"/>
      <c r="AB336" s="1"/>
      <c r="AC336" s="1"/>
      <c r="AD336" s="1"/>
      <c r="AE336" s="1"/>
      <c r="AF336" s="1"/>
      <c r="AG336" s="1"/>
      <c r="AH336" s="173"/>
      <c r="AI336" s="173"/>
      <c r="AJ336" s="1"/>
      <c r="AK336" s="1"/>
      <c r="AL336" s="1"/>
      <c r="AM336" s="1"/>
      <c r="AN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</row>
    <row r="337" spans="1:63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84"/>
      <c r="AB337" s="184"/>
      <c r="AC337" s="1"/>
      <c r="AD337" s="1"/>
      <c r="AE337" s="1"/>
      <c r="AF337" s="1"/>
      <c r="AG337" s="1"/>
      <c r="AH337" s="173"/>
      <c r="AI337" s="173"/>
      <c r="AJ337" s="1"/>
      <c r="AK337" s="1"/>
      <c r="AL337" s="1"/>
      <c r="AM337" s="1"/>
      <c r="AN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</row>
    <row r="338" spans="1:63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65"/>
      <c r="Q338" s="165"/>
      <c r="R338" s="1"/>
      <c r="S338" s="1"/>
      <c r="T338" s="1"/>
      <c r="U338" s="1"/>
      <c r="V338" s="1"/>
      <c r="W338" s="1"/>
      <c r="X338" s="1"/>
      <c r="Y338" s="185"/>
      <c r="Z338" s="185"/>
      <c r="AA338" s="186"/>
      <c r="AB338" s="186"/>
      <c r="AC338" s="1"/>
      <c r="AD338" s="1"/>
      <c r="AE338" s="1"/>
      <c r="AF338" s="1"/>
      <c r="AG338" s="1"/>
      <c r="AH338" s="173"/>
      <c r="AI338" s="173"/>
      <c r="AJ338" s="1"/>
      <c r="AK338" s="1"/>
      <c r="AL338" s="1"/>
      <c r="AM338" s="1"/>
      <c r="AN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</row>
    <row r="339" spans="1:63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73"/>
      <c r="AI339" s="173"/>
      <c r="AJ339" s="1"/>
      <c r="AK339" s="1"/>
      <c r="AL339" s="1"/>
      <c r="AM339" s="1"/>
      <c r="AN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</row>
    <row r="340" spans="1:63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65"/>
      <c r="R340" s="1"/>
      <c r="S340" s="1"/>
      <c r="T340" s="1"/>
      <c r="U340" s="165"/>
      <c r="V340" s="165"/>
      <c r="W340" s="1"/>
      <c r="X340" s="1"/>
      <c r="Y340" s="185"/>
      <c r="Z340" s="185"/>
      <c r="AA340" s="132"/>
      <c r="AB340" s="132"/>
      <c r="AC340" s="185"/>
      <c r="AD340" s="1"/>
      <c r="AE340" s="1"/>
      <c r="AF340" s="187"/>
      <c r="AG340" s="1"/>
      <c r="AH340" s="173"/>
      <c r="AI340" s="173"/>
      <c r="AJ340" s="1"/>
      <c r="AK340" s="1"/>
      <c r="AL340" s="1"/>
      <c r="AM340" s="1"/>
      <c r="AN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</row>
    <row r="341" spans="1:63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88"/>
      <c r="AE341" s="188"/>
      <c r="AF341" s="187"/>
      <c r="AG341" s="1"/>
      <c r="AH341" s="173"/>
      <c r="AI341" s="173"/>
      <c r="AJ341" s="1"/>
      <c r="AK341" s="1"/>
      <c r="AL341" s="1"/>
      <c r="AM341" s="1"/>
      <c r="AN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</row>
    <row r="342" spans="1:63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65"/>
      <c r="R342" s="1"/>
      <c r="S342" s="1"/>
      <c r="T342" s="1"/>
      <c r="U342" s="45"/>
      <c r="V342" s="45"/>
      <c r="W342" s="1"/>
      <c r="X342" s="1"/>
      <c r="Y342" s="185"/>
      <c r="Z342" s="185"/>
      <c r="AA342" s="154"/>
      <c r="AB342" s="154"/>
      <c r="AC342" s="185"/>
      <c r="AD342" s="1"/>
      <c r="AE342" s="1"/>
      <c r="AF342" s="187"/>
      <c r="AG342" s="1"/>
      <c r="AH342" s="173"/>
      <c r="AI342" s="173"/>
      <c r="AJ342" s="1"/>
      <c r="AK342" s="1"/>
      <c r="AL342" s="1"/>
      <c r="AM342" s="1"/>
      <c r="AN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</row>
    <row r="343" spans="1:63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87"/>
      <c r="AG343" s="1"/>
      <c r="AH343" s="173"/>
      <c r="AI343" s="173"/>
      <c r="AJ343" s="1"/>
      <c r="AK343" s="1"/>
      <c r="AL343" s="1"/>
      <c r="AM343" s="1"/>
      <c r="AN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</row>
    <row r="344" spans="1:63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65"/>
      <c r="R344" s="1"/>
      <c r="S344" s="1"/>
      <c r="T344" s="1"/>
      <c r="U344" s="45"/>
      <c r="V344" s="45"/>
      <c r="W344" s="1"/>
      <c r="X344" s="1"/>
      <c r="Y344" s="185"/>
      <c r="Z344" s="185"/>
      <c r="AA344" s="154"/>
      <c r="AB344" s="154"/>
      <c r="AC344" s="185"/>
      <c r="AD344" s="1"/>
      <c r="AE344" s="1"/>
      <c r="AF344" s="187"/>
      <c r="AG344" s="1"/>
      <c r="AH344" s="173"/>
      <c r="AI344" s="173"/>
      <c r="AJ344" s="1"/>
      <c r="AK344" s="1"/>
      <c r="AL344" s="1"/>
      <c r="AM344" s="1"/>
      <c r="AN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</row>
    <row r="345" spans="1:63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87"/>
      <c r="AG345" s="1"/>
      <c r="AH345" s="173"/>
      <c r="AI345" s="173"/>
      <c r="AJ345" s="1"/>
      <c r="AK345" s="1"/>
      <c r="AL345" s="1"/>
      <c r="AM345" s="1"/>
      <c r="AN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</row>
    <row r="346" spans="1:63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65"/>
      <c r="R346" s="1"/>
      <c r="S346" s="1"/>
      <c r="T346" s="1"/>
      <c r="U346" s="45"/>
      <c r="V346" s="45"/>
      <c r="W346" s="1"/>
      <c r="X346" s="1"/>
      <c r="Y346" s="185"/>
      <c r="Z346" s="185"/>
      <c r="AA346" s="154"/>
      <c r="AB346" s="154"/>
      <c r="AC346" s="185"/>
      <c r="AD346" s="1"/>
      <c r="AE346" s="1"/>
      <c r="AF346" s="187"/>
      <c r="AG346" s="1"/>
      <c r="AH346" s="173"/>
      <c r="AI346" s="173"/>
      <c r="AJ346" s="1"/>
      <c r="AK346" s="1"/>
      <c r="AL346" s="1"/>
      <c r="AM346" s="1"/>
      <c r="AN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</row>
    <row r="347" spans="1:63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87"/>
      <c r="AB347" s="187"/>
      <c r="AC347" s="1"/>
      <c r="AD347" s="1"/>
      <c r="AE347" s="1"/>
      <c r="AF347" s="187"/>
      <c r="AG347" s="1"/>
      <c r="AH347" s="173"/>
      <c r="AI347" s="173"/>
      <c r="AJ347" s="1"/>
      <c r="AK347" s="1"/>
      <c r="AL347" s="1"/>
      <c r="AM347" s="1"/>
      <c r="AN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</row>
    <row r="348" spans="1:63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65"/>
      <c r="R348" s="1"/>
      <c r="S348" s="1"/>
      <c r="T348" s="1"/>
      <c r="U348" s="45"/>
      <c r="V348" s="45"/>
      <c r="W348" s="1"/>
      <c r="X348" s="1"/>
      <c r="Y348" s="185"/>
      <c r="Z348" s="185"/>
      <c r="AA348" s="158"/>
      <c r="AB348" s="158"/>
      <c r="AC348" s="185"/>
      <c r="AD348" s="1"/>
      <c r="AE348" s="1"/>
      <c r="AF348" s="187"/>
      <c r="AG348" s="1"/>
      <c r="AH348" s="173"/>
      <c r="AI348" s="173"/>
      <c r="AJ348" s="1"/>
      <c r="AK348" s="1"/>
      <c r="AL348" s="1"/>
      <c r="AM348" s="1"/>
      <c r="AN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</row>
    <row r="349" spans="1:63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87"/>
      <c r="AB349" s="187"/>
      <c r="AC349" s="1"/>
      <c r="AD349" s="1"/>
      <c r="AE349" s="1"/>
      <c r="AF349" s="187"/>
      <c r="AG349" s="1"/>
      <c r="AH349" s="173"/>
      <c r="AI349" s="173"/>
      <c r="AJ349" s="1"/>
      <c r="AK349" s="1"/>
      <c r="AL349" s="1"/>
      <c r="AM349" s="1"/>
      <c r="AN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</row>
    <row r="350" spans="1:63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65"/>
      <c r="R350" s="1"/>
      <c r="S350" s="1"/>
      <c r="T350" s="1"/>
      <c r="U350" s="45"/>
      <c r="V350" s="45"/>
      <c r="W350" s="1"/>
      <c r="X350" s="1"/>
      <c r="Y350" s="185"/>
      <c r="Z350" s="185"/>
      <c r="AA350" s="189"/>
      <c r="AB350" s="189"/>
      <c r="AC350" s="1"/>
      <c r="AD350" s="1"/>
      <c r="AE350" s="1"/>
      <c r="AF350" s="187"/>
      <c r="AG350" s="1"/>
      <c r="AH350" s="173"/>
      <c r="AI350" s="1"/>
      <c r="AJ350" s="1"/>
      <c r="AK350" s="1"/>
      <c r="AL350" s="1"/>
      <c r="AM350" s="1"/>
      <c r="AN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</row>
    <row r="351" spans="1:63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65"/>
      <c r="R351" s="1"/>
      <c r="S351" s="1"/>
      <c r="T351" s="1"/>
      <c r="U351" s="1"/>
      <c r="V351" s="1"/>
      <c r="W351" s="1"/>
      <c r="X351" s="1"/>
      <c r="Y351" s="185"/>
      <c r="Z351" s="185"/>
      <c r="AA351" s="190"/>
      <c r="AB351" s="190"/>
      <c r="AC351" s="1"/>
      <c r="AD351" s="1"/>
      <c r="AE351" s="1"/>
      <c r="AF351" s="187"/>
      <c r="AG351" s="1"/>
      <c r="AH351" s="173"/>
      <c r="AI351" s="1"/>
      <c r="AJ351" s="1"/>
      <c r="AK351" s="1"/>
      <c r="AL351" s="1"/>
      <c r="AM351" s="1"/>
      <c r="AN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</row>
    <row r="352" spans="1:63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65"/>
      <c r="R352" s="1"/>
      <c r="S352" s="1"/>
      <c r="T352" s="1"/>
      <c r="U352" s="1"/>
      <c r="V352" s="1"/>
      <c r="W352" s="1"/>
      <c r="X352" s="1"/>
      <c r="Y352" s="185"/>
      <c r="Z352" s="185"/>
      <c r="AA352" s="191"/>
      <c r="AB352" s="191"/>
      <c r="AC352" s="1"/>
      <c r="AD352" s="187"/>
      <c r="AE352" s="187"/>
      <c r="AF352" s="187"/>
      <c r="AG352" s="1"/>
      <c r="AH352" s="173"/>
      <c r="AI352" s="1"/>
      <c r="AJ352" s="1"/>
      <c r="AK352" s="1"/>
      <c r="AL352" s="1"/>
      <c r="AM352" s="1"/>
      <c r="AN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</row>
    <row r="353" spans="1:63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87"/>
      <c r="AG353" s="1"/>
      <c r="AH353" s="173"/>
      <c r="AI353" s="1"/>
      <c r="AJ353" s="1"/>
      <c r="AK353" s="1"/>
      <c r="AL353" s="1"/>
      <c r="AM353" s="1"/>
      <c r="AN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</row>
    <row r="354" spans="1:63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65"/>
      <c r="R354" s="1"/>
      <c r="S354" s="1"/>
      <c r="T354" s="1"/>
      <c r="U354" s="165"/>
      <c r="V354" s="165"/>
      <c r="W354" s="1"/>
      <c r="X354" s="1"/>
      <c r="Y354" s="185"/>
      <c r="Z354" s="185"/>
      <c r="AA354" s="192"/>
      <c r="AB354" s="192"/>
      <c r="AC354" s="185"/>
      <c r="AD354" s="187"/>
      <c r="AE354" s="187"/>
      <c r="AF354" s="187"/>
      <c r="AG354" s="1"/>
      <c r="AH354" s="173"/>
      <c r="AI354" s="173"/>
      <c r="AJ354" s="1"/>
      <c r="AK354" s="1"/>
      <c r="AL354" s="1"/>
      <c r="AM354" s="1"/>
      <c r="AN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</row>
    <row r="355" spans="1:63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93"/>
      <c r="AB355" s="193"/>
      <c r="AC355" s="1"/>
      <c r="AD355" s="187"/>
      <c r="AE355" s="187"/>
      <c r="AF355" s="187"/>
      <c r="AG355" s="1"/>
      <c r="AH355" s="173"/>
      <c r="AI355" s="173"/>
      <c r="AJ355" s="1"/>
      <c r="AK355" s="1"/>
      <c r="AL355" s="1"/>
      <c r="AM355" s="1"/>
      <c r="AN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</row>
    <row r="356" spans="1:63" ht="15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94"/>
      <c r="AB356" s="194"/>
      <c r="AC356" s="1"/>
      <c r="AD356" s="187"/>
      <c r="AE356" s="187"/>
      <c r="AF356" s="187"/>
      <c r="AG356" s="1"/>
      <c r="AH356" s="173"/>
      <c r="AI356" s="173"/>
      <c r="AJ356" s="1"/>
      <c r="AK356" s="1"/>
      <c r="AL356" s="1"/>
      <c r="AM356" s="1"/>
      <c r="AN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</row>
    <row r="357" spans="1:63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95"/>
      <c r="R357" s="196"/>
      <c r="S357" s="197"/>
      <c r="T357" s="197"/>
      <c r="U357" s="1"/>
      <c r="V357" s="1"/>
      <c r="W357" s="1"/>
      <c r="X357" s="1"/>
      <c r="Y357" s="1"/>
      <c r="Z357" s="1"/>
      <c r="AA357" s="194"/>
      <c r="AB357" s="194"/>
      <c r="AC357" s="1"/>
      <c r="AD357" s="187"/>
      <c r="AE357" s="187"/>
      <c r="AF357" s="187"/>
      <c r="AG357" s="1"/>
      <c r="AH357" s="173"/>
      <c r="AI357" s="173"/>
      <c r="AJ357" s="1"/>
      <c r="AK357" s="1"/>
      <c r="AL357" s="1"/>
      <c r="AM357" s="1"/>
      <c r="AN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</row>
    <row r="358" spans="1:63" ht="15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94"/>
      <c r="AB358" s="194"/>
      <c r="AC358" s="158"/>
      <c r="AD358" s="187"/>
      <c r="AE358" s="187"/>
      <c r="AF358" s="187"/>
      <c r="AG358" s="1"/>
      <c r="AH358" s="173"/>
      <c r="AI358" s="173"/>
      <c r="AJ358" s="1"/>
      <c r="AK358" s="1"/>
      <c r="AL358" s="1"/>
      <c r="AM358" s="1"/>
      <c r="AN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</row>
    <row r="359" spans="1:63" ht="15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65"/>
      <c r="R359" s="160"/>
      <c r="S359" s="1"/>
      <c r="T359" s="1"/>
      <c r="U359" s="1"/>
      <c r="V359" s="1"/>
      <c r="W359" s="1"/>
      <c r="X359" s="1"/>
      <c r="Y359" s="185"/>
      <c r="Z359" s="185"/>
      <c r="AA359" s="198"/>
      <c r="AB359" s="198"/>
      <c r="AC359" s="185"/>
      <c r="AD359" s="187"/>
      <c r="AE359" s="187"/>
      <c r="AF359" s="187"/>
      <c r="AG359" s="1"/>
      <c r="AH359" s="173"/>
      <c r="AI359" s="173"/>
      <c r="AJ359" s="1"/>
      <c r="AK359" s="1"/>
      <c r="AL359" s="1"/>
      <c r="AM359" s="1"/>
      <c r="AN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</row>
    <row r="360" spans="1:63" ht="15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65"/>
      <c r="R360" s="160"/>
      <c r="S360" s="1"/>
      <c r="T360" s="1"/>
      <c r="U360" s="1"/>
      <c r="V360" s="1"/>
      <c r="W360" s="1"/>
      <c r="X360" s="1"/>
      <c r="Y360" s="185"/>
      <c r="Z360" s="185"/>
      <c r="AA360" s="198"/>
      <c r="AB360" s="198"/>
      <c r="AC360" s="185"/>
      <c r="AD360" s="187"/>
      <c r="AE360" s="187"/>
      <c r="AF360" s="187"/>
      <c r="AG360" s="1"/>
      <c r="AH360" s="173"/>
      <c r="AI360" s="173"/>
      <c r="AJ360" s="1"/>
      <c r="AK360" s="1"/>
      <c r="AL360" s="1"/>
      <c r="AM360" s="1"/>
      <c r="AN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</row>
    <row r="361" spans="1:63" ht="15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65"/>
      <c r="R361" s="160"/>
      <c r="S361" s="1"/>
      <c r="T361" s="1"/>
      <c r="U361" s="1"/>
      <c r="V361" s="1"/>
      <c r="W361" s="1"/>
      <c r="X361" s="1"/>
      <c r="Y361" s="185"/>
      <c r="Z361" s="185"/>
      <c r="AA361" s="198"/>
      <c r="AB361" s="198"/>
      <c r="AC361" s="185"/>
      <c r="AD361" s="187"/>
      <c r="AE361" s="187"/>
      <c r="AF361" s="187"/>
      <c r="AG361" s="1"/>
      <c r="AH361" s="173"/>
      <c r="AI361" s="173"/>
      <c r="AJ361" s="1"/>
      <c r="AK361" s="1"/>
      <c r="AL361" s="1"/>
      <c r="AM361" s="1"/>
      <c r="AN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</row>
    <row r="362" spans="1:63" ht="15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65"/>
      <c r="R362" s="160"/>
      <c r="S362" s="1"/>
      <c r="T362" s="1"/>
      <c r="U362" s="1"/>
      <c r="V362" s="1"/>
      <c r="W362" s="1"/>
      <c r="X362" s="1"/>
      <c r="Y362" s="185"/>
      <c r="Z362" s="185"/>
      <c r="AA362" s="198"/>
      <c r="AB362" s="198"/>
      <c r="AC362" s="185"/>
      <c r="AD362" s="187"/>
      <c r="AE362" s="187"/>
      <c r="AF362" s="187"/>
      <c r="AG362" s="1"/>
      <c r="AH362" s="173"/>
      <c r="AI362" s="173"/>
      <c r="AJ362" s="1"/>
      <c r="AK362" s="1"/>
      <c r="AL362" s="1"/>
      <c r="AM362" s="1"/>
      <c r="AN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</row>
    <row r="363" spans="1:63" ht="15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65"/>
      <c r="R363" s="160"/>
      <c r="S363" s="1"/>
      <c r="T363" s="1"/>
      <c r="U363" s="1"/>
      <c r="V363" s="1"/>
      <c r="W363" s="1"/>
      <c r="X363" s="1"/>
      <c r="Y363" s="185"/>
      <c r="Z363" s="185"/>
      <c r="AA363" s="199"/>
      <c r="AB363" s="199"/>
      <c r="AC363" s="185"/>
      <c r="AD363" s="187"/>
      <c r="AE363" s="187"/>
      <c r="AF363" s="187"/>
      <c r="AG363" s="1"/>
      <c r="AH363" s="173"/>
      <c r="AI363" s="173"/>
      <c r="AJ363" s="1"/>
      <c r="AK363" s="1"/>
      <c r="AL363" s="1"/>
      <c r="AM363" s="1"/>
      <c r="AN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</row>
    <row r="364" spans="1:63" ht="15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65"/>
      <c r="R364" s="160"/>
      <c r="S364" s="1"/>
      <c r="T364" s="1"/>
      <c r="U364" s="1"/>
      <c r="V364" s="1"/>
      <c r="W364" s="1"/>
      <c r="X364" s="1"/>
      <c r="Y364" s="185"/>
      <c r="Z364" s="185"/>
      <c r="AA364" s="198"/>
      <c r="AB364" s="198"/>
      <c r="AC364" s="185"/>
      <c r="AD364" s="187"/>
      <c r="AE364" s="187"/>
      <c r="AF364" s="187"/>
      <c r="AG364" s="1"/>
      <c r="AH364" s="173"/>
      <c r="AI364" s="173"/>
      <c r="AJ364" s="1"/>
      <c r="AK364" s="1"/>
      <c r="AL364" s="1"/>
      <c r="AM364" s="1"/>
      <c r="AN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</row>
    <row r="365" spans="1:63" ht="15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65"/>
      <c r="R365" s="160"/>
      <c r="S365" s="1"/>
      <c r="T365" s="1"/>
      <c r="U365" s="1"/>
      <c r="V365" s="1"/>
      <c r="W365" s="1"/>
      <c r="X365" s="1"/>
      <c r="Y365" s="185"/>
      <c r="Z365" s="185"/>
      <c r="AA365" s="199"/>
      <c r="AB365" s="199"/>
      <c r="AC365" s="185"/>
      <c r="AD365" s="187"/>
      <c r="AE365" s="187"/>
      <c r="AF365" s="187"/>
      <c r="AG365" s="1"/>
      <c r="AH365" s="173"/>
      <c r="AI365" s="173"/>
      <c r="AJ365" s="1"/>
      <c r="AK365" s="1"/>
      <c r="AL365" s="1"/>
      <c r="AM365" s="1"/>
      <c r="AN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</row>
    <row r="366" spans="1:63" ht="15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65"/>
      <c r="R366" s="160"/>
      <c r="S366" s="1"/>
      <c r="T366" s="1"/>
      <c r="U366" s="1"/>
      <c r="V366" s="1"/>
      <c r="W366" s="1"/>
      <c r="X366" s="1"/>
      <c r="Y366" s="185"/>
      <c r="Z366" s="185"/>
      <c r="AA366" s="199"/>
      <c r="AB366" s="199"/>
      <c r="AC366" s="185"/>
      <c r="AD366" s="187"/>
      <c r="AE366" s="187"/>
      <c r="AF366" s="187"/>
      <c r="AG366" s="1"/>
      <c r="AH366" s="173"/>
      <c r="AI366" s="173"/>
      <c r="AJ366" s="1"/>
      <c r="AK366" s="1"/>
      <c r="AL366" s="1"/>
      <c r="AM366" s="1"/>
      <c r="AN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</row>
    <row r="367" spans="1:63" ht="15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65"/>
      <c r="R367" s="160"/>
      <c r="S367" s="1"/>
      <c r="T367" s="1"/>
      <c r="U367" s="1"/>
      <c r="V367" s="1"/>
      <c r="W367" s="1"/>
      <c r="X367" s="1"/>
      <c r="Y367" s="185"/>
      <c r="Z367" s="185"/>
      <c r="AA367" s="200"/>
      <c r="AB367" s="200"/>
      <c r="AC367" s="185"/>
      <c r="AD367" s="187"/>
      <c r="AE367" s="187"/>
      <c r="AF367" s="187"/>
      <c r="AG367" s="1"/>
      <c r="AH367" s="173"/>
      <c r="AI367" s="173"/>
      <c r="AJ367" s="1"/>
      <c r="AK367" s="1"/>
      <c r="AL367" s="1"/>
      <c r="AM367" s="1"/>
      <c r="AN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</row>
    <row r="368" spans="1:63" ht="15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65"/>
      <c r="R368" s="160"/>
      <c r="S368" s="1"/>
      <c r="T368" s="1"/>
      <c r="U368" s="1"/>
      <c r="V368" s="1"/>
      <c r="W368" s="1"/>
      <c r="X368" s="1"/>
      <c r="Y368" s="185"/>
      <c r="Z368" s="185"/>
      <c r="AA368" s="199"/>
      <c r="AB368" s="199"/>
      <c r="AC368" s="185"/>
      <c r="AD368" s="187"/>
      <c r="AE368" s="187"/>
      <c r="AF368" s="187"/>
      <c r="AG368" s="1"/>
      <c r="AH368" s="173"/>
      <c r="AI368" s="173"/>
      <c r="AJ368" s="1"/>
      <c r="AK368" s="1"/>
      <c r="AL368" s="1"/>
      <c r="AM368" s="1"/>
      <c r="AN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</row>
    <row r="369" spans="1:63" ht="15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65"/>
      <c r="R369" s="160"/>
      <c r="S369" s="1"/>
      <c r="T369" s="1"/>
      <c r="U369" s="1"/>
      <c r="V369" s="1"/>
      <c r="W369" s="1"/>
      <c r="X369" s="1"/>
      <c r="Y369" s="185"/>
      <c r="Z369" s="185"/>
      <c r="AA369" s="198"/>
      <c r="AB369" s="198"/>
      <c r="AC369" s="185"/>
      <c r="AD369" s="187"/>
      <c r="AE369" s="187"/>
      <c r="AF369" s="187"/>
      <c r="AG369" s="1"/>
      <c r="AH369" s="173"/>
      <c r="AI369" s="173"/>
      <c r="AJ369" s="1"/>
      <c r="AK369" s="1"/>
      <c r="AL369" s="1"/>
      <c r="AM369" s="1"/>
      <c r="AN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</row>
    <row r="370" spans="1:63" ht="15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65"/>
      <c r="R370" s="160"/>
      <c r="S370" s="1"/>
      <c r="T370" s="1"/>
      <c r="U370" s="1"/>
      <c r="V370" s="1"/>
      <c r="W370" s="1"/>
      <c r="X370" s="1"/>
      <c r="Y370" s="185"/>
      <c r="Z370" s="185"/>
      <c r="AA370" s="199"/>
      <c r="AB370" s="199"/>
      <c r="AC370" s="185"/>
      <c r="AD370" s="187"/>
      <c r="AE370" s="187"/>
      <c r="AF370" s="187"/>
      <c r="AG370" s="1"/>
      <c r="AH370" s="173"/>
      <c r="AI370" s="173"/>
      <c r="AJ370" s="1"/>
      <c r="AK370" s="1"/>
      <c r="AL370" s="1"/>
      <c r="AM370" s="1"/>
      <c r="AN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</row>
    <row r="371" spans="1:63" ht="15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65"/>
      <c r="R371" s="160"/>
      <c r="S371" s="1"/>
      <c r="T371" s="1"/>
      <c r="U371" s="1"/>
      <c r="V371" s="1"/>
      <c r="W371" s="1"/>
      <c r="X371" s="1"/>
      <c r="Y371" s="185"/>
      <c r="Z371" s="185"/>
      <c r="AA371" s="199"/>
      <c r="AB371" s="199"/>
      <c r="AC371" s="185"/>
      <c r="AD371" s="187"/>
      <c r="AE371" s="187"/>
      <c r="AF371" s="187"/>
      <c r="AG371" s="1"/>
      <c r="AH371" s="173"/>
      <c r="AI371" s="173"/>
      <c r="AJ371" s="1"/>
      <c r="AK371" s="1"/>
      <c r="AL371" s="1"/>
      <c r="AM371" s="1"/>
      <c r="AN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</row>
    <row r="372" spans="1:63" ht="15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94"/>
      <c r="AB372" s="194"/>
      <c r="AC372" s="1"/>
      <c r="AD372" s="187"/>
      <c r="AE372" s="187"/>
      <c r="AF372" s="187"/>
      <c r="AG372" s="1"/>
      <c r="AH372" s="173"/>
      <c r="AI372" s="173"/>
      <c r="AJ372" s="1"/>
      <c r="AK372" s="1"/>
      <c r="AL372" s="1"/>
      <c r="AM372" s="1"/>
      <c r="AN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</row>
    <row r="373" spans="1:63" ht="15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45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87"/>
      <c r="AE373" s="187"/>
      <c r="AF373" s="187"/>
      <c r="AG373" s="1"/>
      <c r="AH373" s="173"/>
      <c r="AI373" s="173"/>
      <c r="AJ373" s="1"/>
      <c r="AK373" s="1"/>
      <c r="AL373" s="1"/>
      <c r="AM373" s="1"/>
      <c r="AN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</row>
    <row r="374" spans="1:63" ht="15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20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87"/>
      <c r="AE374" s="187"/>
      <c r="AF374" s="187"/>
      <c r="AG374" s="1"/>
      <c r="AH374" s="173"/>
      <c r="AI374" s="173"/>
      <c r="AJ374" s="1"/>
      <c r="AK374" s="1"/>
      <c r="AL374" s="1"/>
      <c r="AM374" s="1"/>
      <c r="AN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</row>
    <row r="375" spans="1:63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87"/>
      <c r="AE375" s="187"/>
      <c r="AF375" s="187"/>
      <c r="AG375" s="1"/>
      <c r="AH375" s="173"/>
      <c r="AI375" s="173"/>
      <c r="AJ375" s="1"/>
      <c r="AK375" s="1"/>
      <c r="AL375" s="1"/>
      <c r="AM375" s="1"/>
      <c r="AN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</row>
    <row r="376" spans="1:63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45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87"/>
      <c r="AG376" s="1"/>
      <c r="AH376" s="173"/>
      <c r="AI376" s="173"/>
      <c r="AJ376" s="1"/>
      <c r="AK376" s="1"/>
      <c r="AL376" s="1"/>
      <c r="AM376" s="1"/>
      <c r="AN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</row>
    <row r="377" spans="1:63" ht="1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73"/>
      <c r="AI377" s="173"/>
      <c r="AJ377" s="1"/>
      <c r="AK377" s="1"/>
      <c r="AL377" s="1"/>
      <c r="AM377" s="1"/>
      <c r="AN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</row>
    <row r="378" spans="1:63" ht="1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32"/>
      <c r="AB378" s="132"/>
      <c r="AC378" s="1"/>
      <c r="AD378" s="1"/>
      <c r="AE378" s="1"/>
      <c r="AF378" s="1"/>
      <c r="AG378" s="1"/>
      <c r="AH378" s="173"/>
      <c r="AI378" s="173"/>
      <c r="AJ378" s="1"/>
      <c r="AK378" s="1"/>
      <c r="AL378" s="1"/>
      <c r="AM378" s="1"/>
      <c r="AN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</row>
    <row r="379" spans="1:63" ht="1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73"/>
      <c r="AI379" s="173"/>
      <c r="AJ379" s="1"/>
      <c r="AK379" s="1"/>
      <c r="AL379" s="1"/>
      <c r="AM379" s="1"/>
      <c r="AN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</row>
    <row r="380" spans="1:63" ht="1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23"/>
      <c r="AE380" s="123"/>
      <c r="AF380" s="1"/>
      <c r="AG380" s="1"/>
      <c r="AH380" s="173"/>
      <c r="AI380" s="173"/>
      <c r="AJ380" s="1"/>
      <c r="AK380" s="1"/>
      <c r="AL380" s="1"/>
      <c r="AM380" s="1"/>
      <c r="AN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</row>
    <row r="381" spans="1:63" ht="1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73"/>
      <c r="AI381" s="173"/>
      <c r="AJ381" s="1"/>
      <c r="AK381" s="1"/>
      <c r="AL381" s="1"/>
      <c r="AM381" s="1"/>
      <c r="AN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</row>
    <row r="382" spans="1:63" ht="1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23"/>
      <c r="R382" s="1"/>
      <c r="S382" s="152"/>
      <c r="T382" s="152"/>
      <c r="U382" s="1"/>
      <c r="V382" s="1"/>
      <c r="W382" s="1"/>
      <c r="X382" s="1"/>
      <c r="Y382" s="1"/>
      <c r="Z382" s="1"/>
      <c r="AA382" s="1"/>
      <c r="AB382" s="1"/>
      <c r="AC382" s="1"/>
      <c r="AD382" s="123"/>
      <c r="AE382" s="123"/>
      <c r="AF382" s="1"/>
      <c r="AG382" s="1"/>
      <c r="AH382" s="173"/>
      <c r="AI382" s="173"/>
      <c r="AJ382" s="1"/>
      <c r="AK382" s="1"/>
      <c r="AL382" s="1"/>
      <c r="AM382" s="1"/>
      <c r="AN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</row>
    <row r="383" spans="1:63" ht="1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24"/>
      <c r="R383" s="1"/>
      <c r="S383" s="124"/>
      <c r="T383" s="124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73"/>
      <c r="AI383" s="173"/>
      <c r="AJ383" s="1"/>
      <c r="AK383" s="1"/>
      <c r="AL383" s="1"/>
      <c r="AM383" s="1"/>
      <c r="AN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</row>
    <row r="384" spans="1:63" ht="1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24"/>
      <c r="R384" s="1"/>
      <c r="S384" s="124"/>
      <c r="T384" s="124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73"/>
      <c r="AI384" s="173"/>
      <c r="AJ384" s="1"/>
      <c r="AK384" s="1"/>
      <c r="AL384" s="1"/>
      <c r="AM384" s="1"/>
      <c r="AN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</row>
    <row r="385" spans="1:63" ht="1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23"/>
      <c r="R385" s="1"/>
      <c r="S385" s="152"/>
      <c r="T385" s="152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73"/>
      <c r="AI385" s="173"/>
      <c r="AJ385" s="1"/>
      <c r="AK385" s="1"/>
      <c r="AL385" s="1"/>
      <c r="AM385" s="1"/>
      <c r="AN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</row>
    <row r="386" spans="1:63" ht="1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24"/>
      <c r="R386" s="1"/>
      <c r="S386" s="124"/>
      <c r="T386" s="124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73"/>
      <c r="AI386" s="173"/>
      <c r="AJ386" s="1"/>
      <c r="AK386" s="1"/>
      <c r="AL386" s="1"/>
      <c r="AM386" s="1"/>
      <c r="AN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</row>
    <row r="387" spans="1:63" ht="1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23"/>
      <c r="R387" s="1"/>
      <c r="S387" s="152"/>
      <c r="T387" s="152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73"/>
      <c r="AI387" s="173"/>
      <c r="AJ387" s="1"/>
      <c r="AK387" s="1"/>
      <c r="AL387" s="1"/>
      <c r="AM387" s="1"/>
      <c r="AN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</row>
    <row r="388" spans="1:63" ht="1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73"/>
      <c r="AI388" s="173"/>
      <c r="AJ388" s="1"/>
      <c r="AK388" s="1"/>
      <c r="AL388" s="1"/>
      <c r="AM388" s="1"/>
      <c r="AN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</row>
    <row r="389" spans="1:63" ht="1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41"/>
      <c r="R389" s="1"/>
      <c r="S389" s="1"/>
      <c r="T389" s="1"/>
      <c r="U389" s="1"/>
      <c r="V389" s="1"/>
      <c r="W389" s="181"/>
      <c r="X389" s="181"/>
      <c r="Y389" s="1"/>
      <c r="Z389" s="1"/>
      <c r="AA389" s="1"/>
      <c r="AB389" s="1"/>
      <c r="AC389" s="1"/>
      <c r="AD389" s="1"/>
      <c r="AE389" s="1"/>
      <c r="AF389" s="1"/>
      <c r="AG389" s="1"/>
      <c r="AH389" s="173"/>
      <c r="AI389" s="173"/>
      <c r="AJ389" s="1"/>
      <c r="AK389" s="1"/>
      <c r="AL389" s="1"/>
      <c r="AM389" s="1"/>
      <c r="AN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</row>
    <row r="390" spans="1:63" ht="1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82"/>
      <c r="R390" s="1"/>
      <c r="S390" s="183"/>
      <c r="T390" s="183"/>
      <c r="U390" s="1"/>
      <c r="V390" s="1"/>
      <c r="W390" s="183"/>
      <c r="X390" s="183"/>
      <c r="Y390" s="1"/>
      <c r="Z390" s="1"/>
      <c r="AA390" s="1"/>
      <c r="AB390" s="1"/>
      <c r="AC390" s="1"/>
      <c r="AD390" s="1"/>
      <c r="AE390" s="1"/>
      <c r="AF390" s="1"/>
      <c r="AG390" s="1"/>
      <c r="AH390" s="173"/>
      <c r="AI390" s="173"/>
      <c r="AJ390" s="1"/>
      <c r="AK390" s="1"/>
      <c r="AL390" s="1"/>
      <c r="AM390" s="1"/>
      <c r="AN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</row>
    <row r="391" spans="1:63" ht="1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84"/>
      <c r="AB391" s="184"/>
      <c r="AC391" s="1"/>
      <c r="AD391" s="1"/>
      <c r="AE391" s="1"/>
      <c r="AF391" s="1"/>
      <c r="AG391" s="1"/>
      <c r="AH391" s="173"/>
      <c r="AI391" s="173"/>
      <c r="AJ391" s="1"/>
      <c r="AK391" s="1"/>
      <c r="AL391" s="1"/>
      <c r="AM391" s="1"/>
      <c r="AN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</row>
    <row r="392" spans="1:63" ht="1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65"/>
      <c r="Q392" s="165"/>
      <c r="R392" s="1"/>
      <c r="S392" s="1"/>
      <c r="T392" s="1"/>
      <c r="U392" s="1"/>
      <c r="V392" s="1"/>
      <c r="W392" s="1"/>
      <c r="X392" s="1"/>
      <c r="Y392" s="185"/>
      <c r="Z392" s="185"/>
      <c r="AA392" s="186"/>
      <c r="AB392" s="186"/>
      <c r="AC392" s="1"/>
      <c r="AD392" s="1"/>
      <c r="AE392" s="1"/>
      <c r="AF392" s="1"/>
      <c r="AG392" s="1"/>
      <c r="AH392" s="173"/>
      <c r="AI392" s="173"/>
      <c r="AJ392" s="1"/>
      <c r="AK392" s="1"/>
      <c r="AL392" s="1"/>
      <c r="AM392" s="1"/>
      <c r="AN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</row>
    <row r="393" spans="1:63" ht="1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73"/>
      <c r="AI393" s="173"/>
      <c r="AJ393" s="1"/>
      <c r="AK393" s="1"/>
      <c r="AL393" s="1"/>
      <c r="AM393" s="1"/>
      <c r="AN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</row>
    <row r="394" spans="1:63" ht="1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65"/>
      <c r="R394" s="1"/>
      <c r="S394" s="1"/>
      <c r="T394" s="1"/>
      <c r="U394" s="165"/>
      <c r="V394" s="165"/>
      <c r="W394" s="1"/>
      <c r="X394" s="1"/>
      <c r="Y394" s="185"/>
      <c r="Z394" s="185"/>
      <c r="AA394" s="132"/>
      <c r="AB394" s="132"/>
      <c r="AC394" s="185"/>
      <c r="AD394" s="1"/>
      <c r="AE394" s="1"/>
      <c r="AF394" s="187"/>
      <c r="AG394" s="1"/>
      <c r="AH394" s="173"/>
      <c r="AI394" s="173"/>
      <c r="AJ394" s="1"/>
      <c r="AK394" s="1"/>
      <c r="AL394" s="1"/>
      <c r="AM394" s="1"/>
      <c r="AN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</row>
    <row r="395" spans="1:63" ht="1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88"/>
      <c r="AE395" s="188"/>
      <c r="AF395" s="187"/>
      <c r="AG395" s="1"/>
      <c r="AH395" s="173"/>
      <c r="AI395" s="173"/>
      <c r="AJ395" s="1"/>
      <c r="AK395" s="1"/>
      <c r="AL395" s="1"/>
      <c r="AM395" s="1"/>
      <c r="AN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</row>
    <row r="396" spans="1:63" ht="1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65"/>
      <c r="R396" s="1"/>
      <c r="S396" s="1"/>
      <c r="T396" s="1"/>
      <c r="U396" s="45"/>
      <c r="V396" s="45"/>
      <c r="W396" s="1"/>
      <c r="X396" s="1"/>
      <c r="Y396" s="185"/>
      <c r="Z396" s="185"/>
      <c r="AA396" s="154"/>
      <c r="AB396" s="154"/>
      <c r="AC396" s="185"/>
      <c r="AD396" s="1"/>
      <c r="AE396" s="1"/>
      <c r="AF396" s="187"/>
      <c r="AG396" s="1"/>
      <c r="AH396" s="173"/>
      <c r="AI396" s="173"/>
      <c r="AJ396" s="1"/>
      <c r="AK396" s="1"/>
      <c r="AL396" s="1"/>
      <c r="AM396" s="1"/>
      <c r="AN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</row>
    <row r="397" spans="1:63" ht="1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87"/>
      <c r="AG397" s="1"/>
      <c r="AH397" s="173"/>
      <c r="AI397" s="173"/>
      <c r="AJ397" s="1"/>
      <c r="AK397" s="1"/>
      <c r="AL397" s="1"/>
      <c r="AM397" s="1"/>
      <c r="AN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</row>
    <row r="398" spans="1:63" ht="1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65"/>
      <c r="R398" s="1"/>
      <c r="S398" s="1"/>
      <c r="T398" s="1"/>
      <c r="U398" s="45"/>
      <c r="V398" s="45"/>
      <c r="W398" s="1"/>
      <c r="X398" s="1"/>
      <c r="Y398" s="185"/>
      <c r="Z398" s="185"/>
      <c r="AA398" s="154"/>
      <c r="AB398" s="154"/>
      <c r="AC398" s="185"/>
      <c r="AD398" s="1"/>
      <c r="AE398" s="1"/>
      <c r="AF398" s="187"/>
      <c r="AG398" s="1"/>
      <c r="AH398" s="173"/>
      <c r="AI398" s="173"/>
      <c r="AJ398" s="1"/>
      <c r="AK398" s="1"/>
      <c r="AL398" s="1"/>
      <c r="AM398" s="1"/>
      <c r="AN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</row>
    <row r="399" spans="1:63" ht="1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87"/>
      <c r="AG399" s="1"/>
      <c r="AH399" s="173"/>
      <c r="AI399" s="173"/>
      <c r="AJ399" s="1"/>
      <c r="AK399" s="1"/>
      <c r="AL399" s="1"/>
      <c r="AM399" s="1"/>
      <c r="AN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</row>
    <row r="400" spans="1:63" ht="1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65"/>
      <c r="R400" s="1"/>
      <c r="S400" s="1"/>
      <c r="T400" s="1"/>
      <c r="U400" s="45"/>
      <c r="V400" s="45"/>
      <c r="W400" s="1"/>
      <c r="X400" s="1"/>
      <c r="Y400" s="185"/>
      <c r="Z400" s="185"/>
      <c r="AA400" s="154"/>
      <c r="AB400" s="154"/>
      <c r="AC400" s="185"/>
      <c r="AD400" s="1"/>
      <c r="AE400" s="1"/>
      <c r="AF400" s="187"/>
      <c r="AG400" s="1"/>
      <c r="AH400" s="173"/>
      <c r="AI400" s="173"/>
      <c r="AJ400" s="1"/>
      <c r="AK400" s="1"/>
      <c r="AL400" s="1"/>
      <c r="AM400" s="1"/>
      <c r="AN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</row>
    <row r="401" spans="1:63" ht="1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87"/>
      <c r="AB401" s="187"/>
      <c r="AC401" s="1"/>
      <c r="AD401" s="1"/>
      <c r="AE401" s="1"/>
      <c r="AF401" s="187"/>
      <c r="AG401" s="1"/>
      <c r="AH401" s="173"/>
      <c r="AI401" s="173"/>
      <c r="AJ401" s="1"/>
      <c r="AK401" s="1"/>
      <c r="AL401" s="1"/>
      <c r="AM401" s="1"/>
      <c r="AN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</row>
    <row r="402" spans="1:63" ht="1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65"/>
      <c r="R402" s="1"/>
      <c r="S402" s="1"/>
      <c r="T402" s="1"/>
      <c r="U402" s="45"/>
      <c r="V402" s="45"/>
      <c r="W402" s="1"/>
      <c r="X402" s="1"/>
      <c r="Y402" s="185"/>
      <c r="Z402" s="185"/>
      <c r="AA402" s="158"/>
      <c r="AB402" s="158"/>
      <c r="AC402" s="185"/>
      <c r="AD402" s="1"/>
      <c r="AE402" s="1"/>
      <c r="AF402" s="187"/>
      <c r="AG402" s="1"/>
      <c r="AH402" s="173"/>
      <c r="AI402" s="173"/>
      <c r="AJ402" s="1"/>
      <c r="AK402" s="1"/>
      <c r="AL402" s="1"/>
      <c r="AM402" s="1"/>
      <c r="AN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</row>
    <row r="403" spans="1:63" ht="1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87"/>
      <c r="AB403" s="187"/>
      <c r="AC403" s="1"/>
      <c r="AD403" s="1"/>
      <c r="AE403" s="1"/>
      <c r="AF403" s="187"/>
      <c r="AG403" s="1"/>
      <c r="AH403" s="173"/>
      <c r="AI403" s="173"/>
      <c r="AJ403" s="1"/>
      <c r="AK403" s="1"/>
      <c r="AL403" s="1"/>
      <c r="AM403" s="1"/>
      <c r="AN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</row>
    <row r="404" spans="1:63" ht="1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65"/>
      <c r="R404" s="1"/>
      <c r="S404" s="1"/>
      <c r="T404" s="1"/>
      <c r="U404" s="45"/>
      <c r="V404" s="45"/>
      <c r="W404" s="1"/>
      <c r="X404" s="1"/>
      <c r="Y404" s="185"/>
      <c r="Z404" s="185"/>
      <c r="AA404" s="189"/>
      <c r="AB404" s="189"/>
      <c r="AC404" s="1"/>
      <c r="AD404" s="1"/>
      <c r="AE404" s="1"/>
      <c r="AF404" s="187"/>
      <c r="AG404" s="1"/>
      <c r="AH404" s="173"/>
      <c r="AI404" s="1"/>
      <c r="AJ404" s="1"/>
      <c r="AK404" s="1"/>
      <c r="AL404" s="1"/>
      <c r="AM404" s="1"/>
      <c r="AN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</row>
    <row r="405" spans="1:63" ht="1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65"/>
      <c r="R405" s="1"/>
      <c r="S405" s="1"/>
      <c r="T405" s="1"/>
      <c r="U405" s="1"/>
      <c r="V405" s="1"/>
      <c r="W405" s="1"/>
      <c r="X405" s="1"/>
      <c r="Y405" s="185"/>
      <c r="Z405" s="185"/>
      <c r="AA405" s="190"/>
      <c r="AB405" s="190"/>
      <c r="AC405" s="1"/>
      <c r="AD405" s="1"/>
      <c r="AE405" s="1"/>
      <c r="AF405" s="187"/>
      <c r="AG405" s="1"/>
      <c r="AH405" s="173"/>
      <c r="AI405" s="1"/>
      <c r="AJ405" s="1"/>
      <c r="AK405" s="1"/>
      <c r="AL405" s="1"/>
      <c r="AM405" s="1"/>
      <c r="AN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</row>
    <row r="406" spans="1:63" ht="1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65"/>
      <c r="R406" s="1"/>
      <c r="S406" s="1"/>
      <c r="T406" s="1"/>
      <c r="U406" s="1"/>
      <c r="V406" s="1"/>
      <c r="W406" s="1"/>
      <c r="X406" s="1"/>
      <c r="Y406" s="185"/>
      <c r="Z406" s="185"/>
      <c r="AA406" s="191"/>
      <c r="AB406" s="191"/>
      <c r="AC406" s="1"/>
      <c r="AD406" s="1"/>
      <c r="AE406" s="1"/>
      <c r="AF406" s="187"/>
      <c r="AG406" s="1"/>
      <c r="AH406" s="173"/>
      <c r="AI406" s="1"/>
      <c r="AJ406" s="1"/>
      <c r="AK406" s="1"/>
      <c r="AL406" s="1"/>
      <c r="AM406" s="1"/>
      <c r="AN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</row>
    <row r="407" spans="1:63" ht="1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87"/>
      <c r="AG407" s="1"/>
      <c r="AH407" s="173"/>
      <c r="AI407" s="1"/>
      <c r="AJ407" s="1"/>
      <c r="AK407" s="1"/>
      <c r="AL407" s="1"/>
      <c r="AM407" s="1"/>
      <c r="AN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</row>
    <row r="408" spans="1:63" ht="1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65"/>
      <c r="R408" s="1"/>
      <c r="S408" s="1"/>
      <c r="T408" s="1"/>
      <c r="U408" s="165"/>
      <c r="V408" s="165"/>
      <c r="W408" s="1"/>
      <c r="X408" s="1"/>
      <c r="Y408" s="185"/>
      <c r="Z408" s="185"/>
      <c r="AA408" s="159"/>
      <c r="AB408" s="159"/>
      <c r="AC408" s="185"/>
      <c r="AD408" s="1"/>
      <c r="AE408" s="1"/>
      <c r="AF408" s="187"/>
      <c r="AG408" s="1"/>
      <c r="AH408" s="173"/>
      <c r="AI408" s="173"/>
      <c r="AJ408" s="1"/>
      <c r="AK408" s="1"/>
      <c r="AL408" s="1"/>
      <c r="AM408" s="1"/>
      <c r="AN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</row>
    <row r="409" spans="1:63" ht="1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93"/>
      <c r="AB409" s="193"/>
      <c r="AC409" s="1"/>
      <c r="AD409" s="1"/>
      <c r="AE409" s="1"/>
      <c r="AF409" s="187"/>
      <c r="AG409" s="1"/>
      <c r="AH409" s="173"/>
      <c r="AI409" s="173"/>
      <c r="AJ409" s="1"/>
      <c r="AK409" s="1"/>
      <c r="AL409" s="1"/>
      <c r="AM409" s="1"/>
      <c r="AN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</row>
    <row r="410" spans="1:63" ht="1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94"/>
      <c r="AB410" s="194"/>
      <c r="AC410" s="1"/>
      <c r="AD410" s="1"/>
      <c r="AE410" s="1"/>
      <c r="AF410" s="187"/>
      <c r="AG410" s="1"/>
      <c r="AH410" s="173"/>
      <c r="AI410" s="173"/>
      <c r="AJ410" s="1"/>
      <c r="AK410" s="1"/>
      <c r="AL410" s="1"/>
      <c r="AM410" s="1"/>
      <c r="AN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</row>
    <row r="411" spans="1:63" ht="1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95"/>
      <c r="R411" s="196"/>
      <c r="S411" s="197"/>
      <c r="T411" s="197"/>
      <c r="U411" s="1"/>
      <c r="V411" s="1"/>
      <c r="W411" s="1"/>
      <c r="X411" s="1"/>
      <c r="Y411" s="1"/>
      <c r="Z411" s="1"/>
      <c r="AA411" s="194"/>
      <c r="AB411" s="194"/>
      <c r="AC411" s="1"/>
      <c r="AD411" s="1"/>
      <c r="AE411" s="1"/>
      <c r="AF411" s="187"/>
      <c r="AG411" s="1"/>
      <c r="AH411" s="173"/>
      <c r="AI411" s="173"/>
      <c r="AJ411" s="1"/>
      <c r="AK411" s="1"/>
      <c r="AL411" s="1"/>
      <c r="AM411" s="1"/>
      <c r="AN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</row>
    <row r="412" spans="1:63" ht="1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94"/>
      <c r="AB412" s="194"/>
      <c r="AC412" s="158"/>
      <c r="AD412" s="1"/>
      <c r="AE412" s="1"/>
      <c r="AF412" s="187"/>
      <c r="AG412" s="1"/>
      <c r="AH412" s="173"/>
      <c r="AI412" s="173"/>
      <c r="AJ412" s="1"/>
      <c r="AK412" s="1"/>
      <c r="AL412" s="1"/>
      <c r="AM412" s="1"/>
      <c r="AN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</row>
    <row r="413" spans="1:63" ht="1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65"/>
      <c r="R413" s="160"/>
      <c r="S413" s="1"/>
      <c r="T413" s="1"/>
      <c r="U413" s="1"/>
      <c r="V413" s="1"/>
      <c r="W413" s="1"/>
      <c r="X413" s="1"/>
      <c r="Y413" s="185"/>
      <c r="Z413" s="185"/>
      <c r="AA413" s="198"/>
      <c r="AB413" s="198"/>
      <c r="AC413" s="185"/>
      <c r="AD413" s="1"/>
      <c r="AE413" s="1"/>
      <c r="AF413" s="187"/>
      <c r="AG413" s="1"/>
      <c r="AH413" s="173"/>
      <c r="AI413" s="173"/>
      <c r="AJ413" s="1"/>
      <c r="AK413" s="1"/>
      <c r="AL413" s="1"/>
      <c r="AM413" s="1"/>
      <c r="AN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</row>
    <row r="414" spans="1:63" ht="1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65"/>
      <c r="R414" s="160"/>
      <c r="S414" s="1"/>
      <c r="T414" s="1"/>
      <c r="U414" s="1"/>
      <c r="V414" s="1"/>
      <c r="W414" s="1"/>
      <c r="X414" s="1"/>
      <c r="Y414" s="185"/>
      <c r="Z414" s="185"/>
      <c r="AA414" s="198"/>
      <c r="AB414" s="198"/>
      <c r="AC414" s="185"/>
      <c r="AD414" s="1"/>
      <c r="AE414" s="1"/>
      <c r="AF414" s="187"/>
      <c r="AG414" s="1"/>
      <c r="AH414" s="173"/>
      <c r="AI414" s="173"/>
      <c r="AJ414" s="1"/>
      <c r="AK414" s="1"/>
      <c r="AL414" s="1"/>
      <c r="AM414" s="1"/>
      <c r="AN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</row>
    <row r="415" spans="1:63" ht="1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65"/>
      <c r="R415" s="160"/>
      <c r="S415" s="1"/>
      <c r="T415" s="1"/>
      <c r="U415" s="1"/>
      <c r="V415" s="1"/>
      <c r="W415" s="1"/>
      <c r="X415" s="1"/>
      <c r="Y415" s="185"/>
      <c r="Z415" s="185"/>
      <c r="AA415" s="198"/>
      <c r="AB415" s="198"/>
      <c r="AC415" s="185"/>
      <c r="AD415" s="1"/>
      <c r="AE415" s="1"/>
      <c r="AF415" s="187"/>
      <c r="AG415" s="1"/>
      <c r="AH415" s="173"/>
      <c r="AI415" s="173"/>
      <c r="AJ415" s="1"/>
      <c r="AK415" s="1"/>
      <c r="AL415" s="1"/>
      <c r="AM415" s="1"/>
      <c r="AN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</row>
    <row r="416" spans="1:63" ht="1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65"/>
      <c r="R416" s="160"/>
      <c r="S416" s="1"/>
      <c r="T416" s="1"/>
      <c r="U416" s="1"/>
      <c r="V416" s="1"/>
      <c r="W416" s="1"/>
      <c r="X416" s="1"/>
      <c r="Y416" s="185"/>
      <c r="Z416" s="185"/>
      <c r="AA416" s="198"/>
      <c r="AB416" s="198"/>
      <c r="AC416" s="185"/>
      <c r="AD416" s="1"/>
      <c r="AE416" s="1"/>
      <c r="AF416" s="187"/>
      <c r="AG416" s="1"/>
      <c r="AH416" s="173"/>
      <c r="AI416" s="173"/>
      <c r="AJ416" s="1"/>
      <c r="AK416" s="1"/>
      <c r="AL416" s="1"/>
      <c r="AM416" s="1"/>
      <c r="AN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</row>
    <row r="417" spans="1:63" ht="1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65"/>
      <c r="R417" s="160"/>
      <c r="S417" s="1"/>
      <c r="T417" s="1"/>
      <c r="U417" s="1"/>
      <c r="V417" s="1"/>
      <c r="W417" s="1"/>
      <c r="X417" s="1"/>
      <c r="Y417" s="185"/>
      <c r="Z417" s="185"/>
      <c r="AA417" s="199"/>
      <c r="AB417" s="199"/>
      <c r="AC417" s="185"/>
      <c r="AD417" s="1"/>
      <c r="AE417" s="1"/>
      <c r="AF417" s="187"/>
      <c r="AG417" s="1"/>
      <c r="AH417" s="173"/>
      <c r="AI417" s="173"/>
      <c r="AJ417" s="1"/>
      <c r="AK417" s="1"/>
      <c r="AL417" s="1"/>
      <c r="AM417" s="1"/>
      <c r="AN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</row>
    <row r="418" spans="1:63" ht="1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65"/>
      <c r="R418" s="160"/>
      <c r="S418" s="1"/>
      <c r="T418" s="1"/>
      <c r="U418" s="1"/>
      <c r="V418" s="1"/>
      <c r="W418" s="1"/>
      <c r="X418" s="1"/>
      <c r="Y418" s="185"/>
      <c r="Z418" s="185"/>
      <c r="AA418" s="198"/>
      <c r="AB418" s="198"/>
      <c r="AC418" s="185"/>
      <c r="AD418" s="1"/>
      <c r="AE418" s="1"/>
      <c r="AF418" s="187"/>
      <c r="AG418" s="1"/>
      <c r="AH418" s="173"/>
      <c r="AI418" s="173"/>
      <c r="AJ418" s="1"/>
      <c r="AK418" s="1"/>
      <c r="AL418" s="1"/>
      <c r="AM418" s="1"/>
      <c r="AN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</row>
    <row r="419" spans="1:63" ht="1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65"/>
      <c r="R419" s="160"/>
      <c r="S419" s="1"/>
      <c r="T419" s="1"/>
      <c r="U419" s="1"/>
      <c r="V419" s="1"/>
      <c r="W419" s="1"/>
      <c r="X419" s="1"/>
      <c r="Y419" s="185"/>
      <c r="Z419" s="185"/>
      <c r="AA419" s="199"/>
      <c r="AB419" s="199"/>
      <c r="AC419" s="185"/>
      <c r="AD419" s="1"/>
      <c r="AE419" s="1"/>
      <c r="AF419" s="187"/>
      <c r="AG419" s="1"/>
      <c r="AH419" s="173"/>
      <c r="AI419" s="173"/>
      <c r="AJ419" s="1"/>
      <c r="AK419" s="1"/>
      <c r="AL419" s="1"/>
      <c r="AM419" s="1"/>
      <c r="AN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</row>
    <row r="420" spans="1:63" ht="1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65"/>
      <c r="R420" s="160"/>
      <c r="S420" s="1"/>
      <c r="T420" s="1"/>
      <c r="U420" s="1"/>
      <c r="V420" s="1"/>
      <c r="W420" s="1"/>
      <c r="X420" s="1"/>
      <c r="Y420" s="185"/>
      <c r="Z420" s="185"/>
      <c r="AA420" s="199"/>
      <c r="AB420" s="199"/>
      <c r="AC420" s="185"/>
      <c r="AD420" s="1"/>
      <c r="AE420" s="1"/>
      <c r="AF420" s="187"/>
      <c r="AG420" s="1"/>
      <c r="AH420" s="173"/>
      <c r="AI420" s="173"/>
      <c r="AJ420" s="1"/>
      <c r="AK420" s="1"/>
      <c r="AL420" s="1"/>
      <c r="AM420" s="1"/>
      <c r="AN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</row>
    <row r="421" spans="1:63" ht="1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65"/>
      <c r="R421" s="160"/>
      <c r="S421" s="1"/>
      <c r="T421" s="1"/>
      <c r="U421" s="1"/>
      <c r="V421" s="1"/>
      <c r="W421" s="1"/>
      <c r="X421" s="1"/>
      <c r="Y421" s="185"/>
      <c r="Z421" s="185"/>
      <c r="AA421" s="163"/>
      <c r="AB421" s="163"/>
      <c r="AC421" s="185"/>
      <c r="AD421" s="1"/>
      <c r="AE421" s="1"/>
      <c r="AF421" s="187"/>
      <c r="AG421" s="1"/>
      <c r="AH421" s="173"/>
      <c r="AI421" s="173"/>
      <c r="AJ421" s="1"/>
      <c r="AK421" s="1"/>
      <c r="AL421" s="1"/>
      <c r="AM421" s="1"/>
      <c r="AN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</row>
    <row r="422" spans="1:63" ht="1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65"/>
      <c r="R422" s="160"/>
      <c r="S422" s="1"/>
      <c r="T422" s="1"/>
      <c r="U422" s="1"/>
      <c r="V422" s="1"/>
      <c r="W422" s="1"/>
      <c r="X422" s="1"/>
      <c r="Y422" s="185"/>
      <c r="Z422" s="185"/>
      <c r="AA422" s="199"/>
      <c r="AB422" s="199"/>
      <c r="AC422" s="185"/>
      <c r="AD422" s="1"/>
      <c r="AE422" s="1"/>
      <c r="AF422" s="187"/>
      <c r="AG422" s="1"/>
      <c r="AH422" s="173"/>
      <c r="AI422" s="173"/>
      <c r="AJ422" s="1"/>
      <c r="AK422" s="1"/>
      <c r="AL422" s="1"/>
      <c r="AM422" s="1"/>
      <c r="AN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</row>
    <row r="423" spans="1:63" ht="1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65"/>
      <c r="R423" s="160"/>
      <c r="S423" s="1"/>
      <c r="T423" s="1"/>
      <c r="U423" s="1"/>
      <c r="V423" s="1"/>
      <c r="W423" s="1"/>
      <c r="X423" s="1"/>
      <c r="Y423" s="185"/>
      <c r="Z423" s="185"/>
      <c r="AA423" s="198"/>
      <c r="AB423" s="198"/>
      <c r="AC423" s="185"/>
      <c r="AD423" s="1"/>
      <c r="AE423" s="1"/>
      <c r="AF423" s="187"/>
      <c r="AG423" s="1"/>
      <c r="AH423" s="173"/>
      <c r="AI423" s="173"/>
      <c r="AJ423" s="1"/>
      <c r="AK423" s="1"/>
      <c r="AL423" s="1"/>
      <c r="AM423" s="1"/>
      <c r="AN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</row>
    <row r="424" spans="1:63" ht="1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65"/>
      <c r="R424" s="160"/>
      <c r="S424" s="1"/>
      <c r="T424" s="1"/>
      <c r="U424" s="1"/>
      <c r="V424" s="1"/>
      <c r="W424" s="1"/>
      <c r="X424" s="1"/>
      <c r="Y424" s="185"/>
      <c r="Z424" s="185"/>
      <c r="AA424" s="199"/>
      <c r="AB424" s="199"/>
      <c r="AC424" s="185"/>
      <c r="AD424" s="1"/>
      <c r="AE424" s="1"/>
      <c r="AF424" s="187"/>
      <c r="AG424" s="1"/>
      <c r="AH424" s="173"/>
      <c r="AI424" s="173"/>
      <c r="AJ424" s="1"/>
      <c r="AK424" s="1"/>
      <c r="AL424" s="1"/>
      <c r="AM424" s="1"/>
      <c r="AN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</row>
    <row r="425" spans="1:63" ht="1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65"/>
      <c r="R425" s="160"/>
      <c r="S425" s="1"/>
      <c r="T425" s="1"/>
      <c r="U425" s="1"/>
      <c r="V425" s="1"/>
      <c r="W425" s="1"/>
      <c r="X425" s="1"/>
      <c r="Y425" s="185"/>
      <c r="Z425" s="185"/>
      <c r="AA425" s="200"/>
      <c r="AB425" s="200"/>
      <c r="AC425" s="185"/>
      <c r="AD425" s="1"/>
      <c r="AE425" s="1"/>
      <c r="AF425" s="187"/>
      <c r="AG425" s="1"/>
      <c r="AH425" s="173"/>
      <c r="AI425" s="173"/>
      <c r="AJ425" s="1"/>
      <c r="AK425" s="1"/>
      <c r="AL425" s="1"/>
      <c r="AM425" s="1"/>
      <c r="AN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</row>
    <row r="426" spans="1:63" ht="1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94"/>
      <c r="AB426" s="194"/>
      <c r="AC426" s="1"/>
      <c r="AD426" s="1"/>
      <c r="AE426" s="1"/>
      <c r="AF426" s="187"/>
      <c r="AG426" s="1"/>
      <c r="AH426" s="173"/>
      <c r="AI426" s="173"/>
      <c r="AJ426" s="1"/>
      <c r="AK426" s="1"/>
      <c r="AL426" s="1"/>
      <c r="AM426" s="1"/>
      <c r="AN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</row>
    <row r="427" spans="1:63" ht="1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45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87"/>
      <c r="AG427" s="1"/>
      <c r="AH427" s="173"/>
      <c r="AI427" s="173"/>
      <c r="AJ427" s="1"/>
      <c r="AK427" s="1"/>
      <c r="AL427" s="1"/>
      <c r="AM427" s="1"/>
      <c r="AN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</row>
    <row r="428" spans="1:63" ht="1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20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87"/>
      <c r="AG428" s="1"/>
      <c r="AH428" s="173"/>
      <c r="AI428" s="173"/>
      <c r="AJ428" s="1"/>
      <c r="AK428" s="1"/>
      <c r="AL428" s="1"/>
      <c r="AM428" s="1"/>
      <c r="AN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</row>
    <row r="429" spans="1:63" ht="1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87"/>
      <c r="AG429" s="1"/>
      <c r="AH429" s="173"/>
      <c r="AI429" s="173"/>
      <c r="AJ429" s="1"/>
      <c r="AK429" s="1"/>
      <c r="AL429" s="1"/>
      <c r="AM429" s="1"/>
      <c r="AN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</row>
    <row r="430" spans="1:63" ht="1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45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73"/>
      <c r="AI430" s="173"/>
      <c r="AJ430" s="1"/>
      <c r="AK430" s="1"/>
      <c r="AL430" s="1"/>
      <c r="AM430" s="1"/>
      <c r="AN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</row>
    <row r="431" spans="1:63" ht="1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73"/>
      <c r="AI431" s="173"/>
      <c r="AJ431" s="1"/>
      <c r="AK431" s="1"/>
      <c r="AL431" s="1"/>
      <c r="AM431" s="1"/>
      <c r="AN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</row>
    <row r="432" spans="1:63" ht="1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32"/>
      <c r="AB432" s="132"/>
      <c r="AC432" s="1"/>
      <c r="AD432" s="1"/>
      <c r="AE432" s="1"/>
      <c r="AF432" s="1"/>
      <c r="AG432" s="1"/>
      <c r="AH432" s="173"/>
      <c r="AI432" s="173"/>
      <c r="AJ432" s="1"/>
      <c r="AK432" s="1"/>
      <c r="AL432" s="1"/>
      <c r="AM432" s="1"/>
      <c r="AN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</row>
    <row r="433" spans="1:63" ht="1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</row>
    <row r="434" spans="1:63" ht="1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23"/>
      <c r="AE434" s="123"/>
      <c r="AF434" s="1"/>
      <c r="AG434" s="1"/>
      <c r="AH434" s="1"/>
      <c r="AI434" s="1"/>
      <c r="AJ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</row>
    <row r="435" spans="1:63" ht="1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</row>
    <row r="436" spans="1:63" ht="1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23"/>
      <c r="R436" s="1"/>
      <c r="S436" s="152"/>
      <c r="T436" s="152"/>
      <c r="U436" s="1"/>
      <c r="V436" s="1"/>
      <c r="W436" s="1"/>
      <c r="X436" s="1"/>
      <c r="Y436" s="1"/>
      <c r="Z436" s="1"/>
      <c r="AA436" s="1"/>
      <c r="AB436" s="1"/>
      <c r="AC436" s="1"/>
      <c r="AD436" s="123"/>
      <c r="AE436" s="123"/>
      <c r="AF436" s="1"/>
      <c r="AG436" s="1"/>
      <c r="AH436" s="1"/>
      <c r="AI436" s="1"/>
      <c r="AJ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</row>
    <row r="437" spans="1:63" ht="1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24"/>
      <c r="R437" s="1"/>
      <c r="S437" s="124"/>
      <c r="T437" s="124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</row>
    <row r="438" spans="1:63" ht="1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24"/>
      <c r="R438" s="1"/>
      <c r="S438" s="124"/>
      <c r="T438" s="124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</row>
    <row r="439" spans="1:63" ht="1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23"/>
      <c r="R439" s="1"/>
      <c r="S439" s="152"/>
      <c r="T439" s="152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</row>
    <row r="440" spans="1:63" ht="1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24"/>
      <c r="R440" s="1"/>
      <c r="S440" s="124"/>
      <c r="T440" s="124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</row>
    <row r="441" spans="1:63" ht="1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23"/>
      <c r="R441" s="1"/>
      <c r="S441" s="152"/>
      <c r="T441" s="152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</row>
    <row r="442" spans="1:63" ht="1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</row>
    <row r="443" spans="1:63" ht="1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41"/>
      <c r="R443" s="1"/>
      <c r="S443" s="1"/>
      <c r="T443" s="1"/>
      <c r="U443" s="1"/>
      <c r="V443" s="1"/>
      <c r="W443" s="181"/>
      <c r="X443" s="18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</row>
    <row r="444" spans="1:63" ht="1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202"/>
      <c r="R444" s="1"/>
      <c r="S444" s="1"/>
      <c r="T444" s="1"/>
      <c r="U444" s="1"/>
      <c r="V444" s="1"/>
      <c r="W444" s="183"/>
      <c r="X444" s="183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</row>
    <row r="445" spans="1:63" ht="1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84"/>
      <c r="AB445" s="184"/>
      <c r="AC445" s="1"/>
      <c r="AD445" s="1"/>
      <c r="AE445" s="1"/>
      <c r="AF445" s="1"/>
      <c r="AG445" s="1"/>
      <c r="AH445" s="1"/>
      <c r="AI445" s="1"/>
      <c r="AJ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</row>
    <row r="446" spans="1:63" ht="1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65"/>
      <c r="Q446" s="165"/>
      <c r="R446" s="1"/>
      <c r="S446" s="1"/>
      <c r="T446" s="1"/>
      <c r="U446" s="1"/>
      <c r="V446" s="1"/>
      <c r="W446" s="1"/>
      <c r="X446" s="1"/>
      <c r="Y446" s="185"/>
      <c r="Z446" s="185"/>
      <c r="AA446" s="186"/>
      <c r="AB446" s="186"/>
      <c r="AC446" s="1"/>
      <c r="AD446" s="1"/>
      <c r="AE446" s="1"/>
      <c r="AF446" s="1"/>
      <c r="AG446" s="1"/>
      <c r="AH446" s="1"/>
      <c r="AI446" s="1"/>
      <c r="AJ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</row>
    <row r="447" spans="1:63" ht="1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</row>
    <row r="448" spans="1:63" ht="1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65"/>
      <c r="R448" s="1"/>
      <c r="S448" s="1"/>
      <c r="T448" s="1"/>
      <c r="U448" s="165"/>
      <c r="V448" s="165"/>
      <c r="W448" s="1"/>
      <c r="X448" s="1"/>
      <c r="Y448" s="185"/>
      <c r="Z448" s="185"/>
      <c r="AA448" s="132"/>
      <c r="AB448" s="132"/>
      <c r="AC448" s="185"/>
      <c r="AD448" s="1"/>
      <c r="AE448" s="1"/>
      <c r="AF448" s="1"/>
      <c r="AG448" s="1"/>
      <c r="AH448" s="1"/>
      <c r="AI448" s="1"/>
      <c r="AJ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</row>
    <row r="449" spans="1:63" ht="1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65"/>
      <c r="R449" s="1"/>
      <c r="S449" s="1"/>
      <c r="T449" s="1"/>
      <c r="U449" s="45"/>
      <c r="V449" s="45"/>
      <c r="W449" s="1"/>
      <c r="X449" s="1"/>
      <c r="Y449" s="185"/>
      <c r="Z449" s="185"/>
      <c r="AA449" s="154"/>
      <c r="AB449" s="154"/>
      <c r="AC449" s="185"/>
      <c r="AD449" s="1"/>
      <c r="AE449" s="1"/>
      <c r="AF449" s="187"/>
      <c r="AG449" s="1"/>
      <c r="AH449" s="1"/>
      <c r="AI449" s="165"/>
      <c r="AJ449" s="1"/>
      <c r="AK449" s="1"/>
      <c r="AL449" s="165"/>
      <c r="AM449" s="1"/>
      <c r="AN449" s="185"/>
      <c r="AO449" s="203"/>
      <c r="AP449" s="185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</row>
    <row r="450" spans="1:63" ht="1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65"/>
      <c r="R450" s="1"/>
      <c r="S450" s="1"/>
      <c r="T450" s="1"/>
      <c r="U450" s="45"/>
      <c r="V450" s="45"/>
      <c r="W450" s="1"/>
      <c r="X450" s="1"/>
      <c r="Y450" s="185"/>
      <c r="Z450" s="185"/>
      <c r="AA450" s="154"/>
      <c r="AB450" s="154"/>
      <c r="AC450" s="185"/>
      <c r="AD450" s="1"/>
      <c r="AE450" s="1"/>
      <c r="AF450" s="1"/>
      <c r="AG450" s="1"/>
      <c r="AH450" s="1"/>
      <c r="AI450" s="165"/>
      <c r="AJ450" s="1"/>
      <c r="AK450" s="1"/>
      <c r="AL450" s="45"/>
      <c r="AM450" s="1"/>
      <c r="AN450" s="185"/>
      <c r="AO450" s="154"/>
      <c r="AP450" s="185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</row>
    <row r="451" spans="1:63" ht="1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65"/>
      <c r="R451" s="1"/>
      <c r="S451" s="1"/>
      <c r="T451" s="1"/>
      <c r="U451" s="45"/>
      <c r="V451" s="45"/>
      <c r="W451" s="1"/>
      <c r="X451" s="1"/>
      <c r="Y451" s="185"/>
      <c r="Z451" s="185"/>
      <c r="AA451" s="154"/>
      <c r="AB451" s="154"/>
      <c r="AC451" s="185"/>
      <c r="AD451" s="1"/>
      <c r="AE451" s="1"/>
      <c r="AF451" s="1"/>
      <c r="AG451" s="1"/>
      <c r="AH451" s="1"/>
      <c r="AI451" s="165"/>
      <c r="AJ451" s="1"/>
      <c r="AK451" s="1"/>
      <c r="AL451" s="45"/>
      <c r="AM451" s="1"/>
      <c r="AN451" s="185"/>
      <c r="AO451" s="154"/>
      <c r="AP451" s="185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</row>
    <row r="452" spans="1:63" ht="1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65"/>
      <c r="R452" s="1"/>
      <c r="S452" s="1"/>
      <c r="T452" s="1"/>
      <c r="U452" s="45"/>
      <c r="V452" s="45"/>
      <c r="W452" s="1"/>
      <c r="X452" s="1"/>
      <c r="Y452" s="185"/>
      <c r="Z452" s="185"/>
      <c r="AA452" s="158"/>
      <c r="AB452" s="158"/>
      <c r="AC452" s="185"/>
      <c r="AD452" s="1"/>
      <c r="AE452" s="1"/>
      <c r="AF452" s="187"/>
      <c r="AG452" s="1"/>
      <c r="AH452" s="1"/>
      <c r="AI452" s="165"/>
      <c r="AJ452" s="1"/>
      <c r="AK452" s="1"/>
      <c r="AL452" s="45"/>
      <c r="AM452" s="1"/>
      <c r="AN452" s="185"/>
      <c r="AO452" s="154"/>
      <c r="AP452" s="185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</row>
    <row r="453" spans="1:63" ht="1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65"/>
      <c r="R453" s="1"/>
      <c r="S453" s="1"/>
      <c r="T453" s="1"/>
      <c r="U453" s="45"/>
      <c r="V453" s="45"/>
      <c r="W453" s="1"/>
      <c r="X453" s="1"/>
      <c r="Y453" s="185"/>
      <c r="Z453" s="185"/>
      <c r="AA453" s="189"/>
      <c r="AB453" s="189"/>
      <c r="AC453" s="140"/>
      <c r="AD453" s="1"/>
      <c r="AE453" s="1"/>
      <c r="AF453" s="187"/>
      <c r="AG453" s="1"/>
      <c r="AH453" s="1"/>
      <c r="AI453" s="1"/>
      <c r="AJ453" s="1"/>
      <c r="AL453" s="45"/>
      <c r="AN453" s="185"/>
      <c r="AO453" s="154"/>
      <c r="AP453" s="185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</row>
    <row r="454" spans="1:63" ht="1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65"/>
      <c r="R454" s="1"/>
      <c r="S454" s="1"/>
      <c r="T454" s="1"/>
      <c r="U454" s="165"/>
      <c r="V454" s="165"/>
      <c r="W454" s="1"/>
      <c r="X454" s="1"/>
      <c r="Y454" s="185"/>
      <c r="Z454" s="185"/>
      <c r="AA454" s="159"/>
      <c r="AB454" s="159"/>
      <c r="AC454" s="185"/>
      <c r="AD454" s="1"/>
      <c r="AE454" s="1"/>
      <c r="AF454" s="187"/>
      <c r="AG454" s="1"/>
      <c r="AH454" s="1"/>
      <c r="AI454" s="1"/>
      <c r="AJ454" s="1"/>
      <c r="AL454" s="45"/>
      <c r="AN454" s="185"/>
      <c r="AO454" s="158"/>
      <c r="AP454" s="185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</row>
    <row r="455" spans="1:63" ht="1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L455" s="45"/>
      <c r="AN455" s="185"/>
      <c r="AO455" s="158"/>
      <c r="AP455" s="185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</row>
    <row r="456" spans="1:63" ht="1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95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L456" s="45"/>
      <c r="AN456" s="185"/>
      <c r="AO456" s="158"/>
      <c r="AP456" s="185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</row>
    <row r="457" spans="1:63" ht="1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L457" s="45"/>
      <c r="AN457" s="185"/>
      <c r="AO457" s="158"/>
      <c r="AP457" s="185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</row>
    <row r="458" spans="1:63" ht="1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204"/>
      <c r="AB458" s="204"/>
      <c r="AC458" s="205"/>
      <c r="AD458" s="1"/>
      <c r="AE458" s="1"/>
      <c r="AF458" s="1"/>
      <c r="AG458" s="1"/>
      <c r="AH458" s="1"/>
      <c r="AI458" s="165"/>
      <c r="AJ458" s="1"/>
      <c r="AK458" s="1"/>
      <c r="AL458" s="45"/>
      <c r="AM458" s="1"/>
      <c r="AN458" s="185"/>
      <c r="AO458" s="158"/>
      <c r="AP458" s="185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</row>
    <row r="459" spans="1:63" ht="1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204"/>
      <c r="AB459" s="204"/>
      <c r="AC459" s="205"/>
      <c r="AD459" s="1"/>
      <c r="AE459" s="1"/>
      <c r="AF459" s="1"/>
      <c r="AG459" s="1"/>
      <c r="AH459" s="1"/>
      <c r="AI459" s="165"/>
      <c r="AJ459" s="1"/>
      <c r="AK459" s="1"/>
      <c r="AL459" s="1"/>
      <c r="AM459" s="1"/>
      <c r="AN459" s="185"/>
      <c r="AO459" s="191"/>
      <c r="AP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</row>
    <row r="460" spans="1:63" ht="1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204"/>
      <c r="AB460" s="204"/>
      <c r="AC460" s="205"/>
      <c r="AD460" s="1"/>
      <c r="AE460" s="1"/>
      <c r="AF460" s="1"/>
      <c r="AG460" s="1"/>
      <c r="AH460" s="1"/>
      <c r="AI460" s="1"/>
      <c r="AJ460" s="1"/>
      <c r="AN460" s="185"/>
      <c r="AO460" s="158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</row>
    <row r="461" spans="1:63" ht="1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65"/>
      <c r="R461" s="1"/>
      <c r="S461" s="1"/>
      <c r="T461" s="1"/>
      <c r="U461" s="1"/>
      <c r="V461" s="1"/>
      <c r="W461" s="1"/>
      <c r="X461" s="1"/>
      <c r="Y461" s="185"/>
      <c r="Z461" s="185"/>
      <c r="AA461" s="204"/>
      <c r="AB461" s="204"/>
      <c r="AC461" s="205"/>
      <c r="AD461" s="1"/>
      <c r="AE461" s="1"/>
      <c r="AF461" s="1"/>
      <c r="AG461" s="1"/>
      <c r="AH461" s="1"/>
      <c r="AI461" s="165"/>
      <c r="AJ461" s="1"/>
      <c r="AK461" s="1"/>
      <c r="AL461" s="165"/>
      <c r="AM461" s="1"/>
      <c r="AN461" s="185"/>
      <c r="AO461" s="159"/>
      <c r="AP461" s="185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</row>
    <row r="462" spans="1:63" ht="1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94"/>
      <c r="AB462" s="194"/>
      <c r="AC462" s="1"/>
      <c r="AD462" s="1"/>
      <c r="AE462" s="1"/>
      <c r="AF462" s="1"/>
      <c r="AG462" s="1"/>
      <c r="AH462" s="1"/>
      <c r="AI462" s="1"/>
      <c r="AJ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</row>
    <row r="463" spans="1:63" ht="1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95"/>
      <c r="R463" s="196"/>
      <c r="S463" s="197"/>
      <c r="T463" s="197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</row>
    <row r="464" spans="1:63" ht="1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58"/>
      <c r="AD464" s="1"/>
      <c r="AE464" s="1"/>
      <c r="AF464" s="1"/>
      <c r="AG464" s="1"/>
      <c r="AH464" s="1"/>
      <c r="AI464" s="1"/>
      <c r="AJ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</row>
    <row r="465" spans="1:63" ht="1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65"/>
      <c r="R465" s="160"/>
      <c r="S465" s="1"/>
      <c r="T465" s="1"/>
      <c r="U465" s="1"/>
      <c r="V465" s="1"/>
      <c r="W465" s="1"/>
      <c r="X465" s="1"/>
      <c r="Y465" s="185"/>
      <c r="Z465" s="185"/>
      <c r="AA465" s="154"/>
      <c r="AB465" s="154"/>
      <c r="AC465" s="185"/>
      <c r="AD465" s="1"/>
      <c r="AE465" s="1"/>
      <c r="AF465" s="187"/>
      <c r="AG465" s="1"/>
      <c r="AH465" s="1"/>
      <c r="AI465" s="1"/>
      <c r="AJ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</row>
    <row r="466" spans="1:63" ht="1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65"/>
      <c r="R466" s="160"/>
      <c r="S466" s="1"/>
      <c r="T466" s="1"/>
      <c r="U466" s="1"/>
      <c r="V466" s="1"/>
      <c r="W466" s="1"/>
      <c r="X466" s="1"/>
      <c r="Y466" s="185"/>
      <c r="Z466" s="185"/>
      <c r="AA466" s="154"/>
      <c r="AB466" s="154"/>
      <c r="AC466" s="185"/>
      <c r="AD466" s="1"/>
      <c r="AE466" s="1"/>
      <c r="AF466" s="187"/>
      <c r="AG466" s="1"/>
      <c r="AH466" s="1"/>
      <c r="AI466" s="1"/>
      <c r="AJ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</row>
    <row r="467" spans="1:63" ht="1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65"/>
      <c r="R467" s="160"/>
      <c r="S467" s="1"/>
      <c r="T467" s="1"/>
      <c r="U467" s="1"/>
      <c r="V467" s="1"/>
      <c r="W467" s="1"/>
      <c r="X467" s="1"/>
      <c r="Y467" s="185"/>
      <c r="Z467" s="185"/>
      <c r="AA467" s="154"/>
      <c r="AB467" s="154"/>
      <c r="AC467" s="185"/>
      <c r="AD467" s="1"/>
      <c r="AE467" s="1"/>
      <c r="AF467" s="187"/>
      <c r="AG467" s="1"/>
      <c r="AH467" s="1"/>
      <c r="AI467" s="1"/>
      <c r="AJ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</row>
    <row r="468" spans="1:63" ht="1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65"/>
      <c r="R468" s="160"/>
      <c r="S468" s="1"/>
      <c r="T468" s="1"/>
      <c r="U468" s="1"/>
      <c r="V468" s="1"/>
      <c r="W468" s="1"/>
      <c r="X468" s="1"/>
      <c r="Y468" s="185"/>
      <c r="Z468" s="185"/>
      <c r="AA468" s="154"/>
      <c r="AB468" s="154"/>
      <c r="AC468" s="185"/>
      <c r="AD468" s="1"/>
      <c r="AE468" s="1"/>
      <c r="AF468" s="187"/>
      <c r="AG468" s="1"/>
      <c r="AH468" s="1"/>
      <c r="AI468" s="1"/>
      <c r="AJ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</row>
    <row r="469" spans="1:63" ht="1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65"/>
      <c r="R469" s="160"/>
      <c r="S469" s="1"/>
      <c r="T469" s="1"/>
      <c r="U469" s="1"/>
      <c r="V469" s="1"/>
      <c r="W469" s="1"/>
      <c r="X469" s="1"/>
      <c r="Y469" s="185"/>
      <c r="Z469" s="185"/>
      <c r="AA469" s="158"/>
      <c r="AB469" s="158"/>
      <c r="AC469" s="185"/>
      <c r="AD469" s="1"/>
      <c r="AE469" s="1"/>
      <c r="AF469" s="187"/>
      <c r="AG469" s="1"/>
      <c r="AH469" s="1"/>
      <c r="AI469" s="1"/>
      <c r="AJ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</row>
    <row r="470" spans="1:63" ht="1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65"/>
      <c r="R470" s="160"/>
      <c r="S470" s="1"/>
      <c r="T470" s="1"/>
      <c r="U470" s="1"/>
      <c r="V470" s="1"/>
      <c r="W470" s="1"/>
      <c r="X470" s="1"/>
      <c r="Y470" s="185"/>
      <c r="Z470" s="185"/>
      <c r="AA470" s="154"/>
      <c r="AB470" s="154"/>
      <c r="AC470" s="185"/>
      <c r="AD470" s="1"/>
      <c r="AE470" s="1"/>
      <c r="AF470" s="187"/>
      <c r="AG470" s="1"/>
      <c r="AH470" s="1"/>
      <c r="AI470" s="44"/>
      <c r="AJ470" s="44"/>
      <c r="AL470" s="18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</row>
    <row r="471" spans="1:63" ht="1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65"/>
      <c r="R471" s="160"/>
      <c r="S471" s="1"/>
      <c r="T471" s="1"/>
      <c r="U471" s="1"/>
      <c r="V471" s="1"/>
      <c r="W471" s="1"/>
      <c r="X471" s="1"/>
      <c r="Y471" s="185"/>
      <c r="Z471" s="185"/>
      <c r="AA471" s="158"/>
      <c r="AB471" s="158"/>
      <c r="AC471" s="185"/>
      <c r="AD471" s="1"/>
      <c r="AE471" s="1"/>
      <c r="AF471" s="187"/>
      <c r="AG471" s="1"/>
      <c r="AH471" s="1"/>
      <c r="AI471" s="1"/>
      <c r="AJ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</row>
    <row r="472" spans="1:63" ht="1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65"/>
      <c r="R472" s="160"/>
      <c r="S472" s="1"/>
      <c r="T472" s="1"/>
      <c r="U472" s="1"/>
      <c r="V472" s="1"/>
      <c r="W472" s="1"/>
      <c r="X472" s="1"/>
      <c r="Y472" s="185"/>
      <c r="Z472" s="185"/>
      <c r="AA472" s="158"/>
      <c r="AB472" s="158"/>
      <c r="AC472" s="185"/>
      <c r="AD472" s="1"/>
      <c r="AE472" s="1"/>
      <c r="AF472" s="187"/>
      <c r="AG472" s="1"/>
      <c r="AH472" s="1"/>
      <c r="AI472" s="44"/>
      <c r="AJ472" s="44"/>
      <c r="AL472" s="18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</row>
    <row r="473" spans="1:63" ht="1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65"/>
      <c r="R473" s="160"/>
      <c r="S473" s="1"/>
      <c r="T473" s="1"/>
      <c r="U473" s="1"/>
      <c r="V473" s="1"/>
      <c r="W473" s="1"/>
      <c r="X473" s="1"/>
      <c r="Y473" s="185"/>
      <c r="Z473" s="185"/>
      <c r="AA473" s="163"/>
      <c r="AB473" s="163"/>
      <c r="AC473" s="185"/>
      <c r="AD473" s="1"/>
      <c r="AE473" s="1"/>
      <c r="AF473" s="187"/>
      <c r="AG473" s="1"/>
      <c r="AH473" s="1"/>
      <c r="AI473" s="1"/>
      <c r="AJ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</row>
    <row r="474" spans="1:63" ht="1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65"/>
      <c r="R474" s="160"/>
      <c r="S474" s="1"/>
      <c r="T474" s="1"/>
      <c r="U474" s="1"/>
      <c r="V474" s="1"/>
      <c r="W474" s="1"/>
      <c r="X474" s="1"/>
      <c r="Y474" s="185"/>
      <c r="Z474" s="185"/>
      <c r="AA474" s="158"/>
      <c r="AB474" s="158"/>
      <c r="AC474" s="185"/>
      <c r="AD474" s="1"/>
      <c r="AE474" s="1"/>
      <c r="AF474" s="187"/>
      <c r="AG474" s="1"/>
      <c r="AH474" s="1"/>
      <c r="AI474" s="44"/>
      <c r="AJ474" s="44"/>
      <c r="AL474" s="18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</row>
    <row r="475" spans="1:63" ht="1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65"/>
      <c r="R475" s="160"/>
      <c r="S475" s="1"/>
      <c r="T475" s="1"/>
      <c r="U475" s="1"/>
      <c r="V475" s="1"/>
      <c r="W475" s="1"/>
      <c r="X475" s="1"/>
      <c r="Y475" s="185"/>
      <c r="Z475" s="185"/>
      <c r="AA475" s="154"/>
      <c r="AB475" s="154"/>
      <c r="AC475" s="185"/>
      <c r="AD475" s="1"/>
      <c r="AE475" s="1"/>
      <c r="AF475" s="187"/>
      <c r="AG475" s="1"/>
      <c r="AH475" s="1"/>
      <c r="AI475" s="1"/>
      <c r="AJ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</row>
    <row r="476" spans="1:63" ht="1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65"/>
      <c r="R476" s="160"/>
      <c r="S476" s="1"/>
      <c r="T476" s="1"/>
      <c r="U476" s="1"/>
      <c r="V476" s="1"/>
      <c r="W476" s="1"/>
      <c r="X476" s="1"/>
      <c r="Y476" s="185"/>
      <c r="Z476" s="185"/>
      <c r="AA476" s="158"/>
      <c r="AB476" s="158"/>
      <c r="AC476" s="185"/>
      <c r="AD476" s="1"/>
      <c r="AE476" s="1"/>
      <c r="AF476" s="187"/>
      <c r="AG476" s="1"/>
      <c r="AH476" s="1"/>
      <c r="AI476" s="44"/>
      <c r="AJ476" s="44"/>
      <c r="AL476" s="18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</row>
    <row r="477" spans="1:63" ht="1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65"/>
      <c r="R477" s="160"/>
      <c r="S477" s="1"/>
      <c r="T477" s="1"/>
      <c r="U477" s="1"/>
      <c r="V477" s="1"/>
      <c r="W477" s="1"/>
      <c r="X477" s="1"/>
      <c r="Y477" s="185"/>
      <c r="Z477" s="185"/>
      <c r="AA477" s="163"/>
      <c r="AB477" s="163"/>
      <c r="AC477" s="185"/>
      <c r="AD477" s="1"/>
      <c r="AE477" s="1"/>
      <c r="AF477" s="187"/>
      <c r="AG477" s="1"/>
      <c r="AH477" s="1"/>
      <c r="AI477" s="1"/>
      <c r="AJ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</row>
    <row r="478" spans="1:63" ht="1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67"/>
      <c r="AB478" s="167"/>
      <c r="AC478" s="1"/>
      <c r="AD478" s="1"/>
      <c r="AE478" s="1"/>
      <c r="AF478" s="187"/>
      <c r="AG478" s="1"/>
      <c r="AH478" s="1"/>
      <c r="AI478" s="44"/>
      <c r="AJ478" s="44"/>
      <c r="AL478" s="18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</row>
    <row r="479" spans="1:63" ht="1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45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87"/>
      <c r="AG479" s="1"/>
      <c r="AH479" s="1"/>
      <c r="AI479" s="1"/>
      <c r="AJ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</row>
    <row r="480" spans="1:63" ht="1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20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87"/>
      <c r="AG480" s="1"/>
      <c r="AH480" s="1"/>
      <c r="AI480" s="44"/>
      <c r="AJ480" s="44"/>
      <c r="AL480" s="18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</row>
    <row r="481" spans="1:63" ht="1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</row>
    <row r="482" spans="1:63" ht="1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206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</row>
    <row r="483" spans="1:63" ht="1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45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</row>
    <row r="484" spans="1:63" ht="1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32"/>
      <c r="AB484" s="132"/>
      <c r="AC484" s="1"/>
      <c r="AD484" s="1"/>
      <c r="AE484" s="1"/>
      <c r="AF484" s="1"/>
      <c r="AG484" s="1"/>
      <c r="AH484" s="1"/>
      <c r="AI484" s="1"/>
      <c r="AJ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</row>
    <row r="485" spans="1:63" ht="1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45"/>
      <c r="R485" s="1"/>
      <c r="S485" s="1"/>
      <c r="T485" s="1"/>
      <c r="U485" s="1"/>
      <c r="V485" s="1"/>
      <c r="W485" s="132"/>
      <c r="X485" s="132"/>
      <c r="Y485" s="1"/>
      <c r="Z485" s="1"/>
      <c r="AA485" s="132"/>
      <c r="AB485" s="132"/>
      <c r="AC485" s="1"/>
      <c r="AD485" s="1"/>
      <c r="AE485" s="1"/>
      <c r="AF485" s="1"/>
      <c r="AG485" s="1"/>
      <c r="AH485" s="1"/>
      <c r="AI485" s="1"/>
      <c r="AJ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</row>
    <row r="486" spans="1:63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</row>
    <row r="487" spans="1:63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23"/>
      <c r="AE487" s="123"/>
      <c r="AF487" s="1"/>
      <c r="AG487" s="1"/>
      <c r="AH487" s="1"/>
      <c r="AI487" s="1"/>
      <c r="AJ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</row>
    <row r="488" spans="1:63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</row>
    <row r="489" spans="1:63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23"/>
      <c r="R489" s="1"/>
      <c r="S489" s="152"/>
      <c r="T489" s="152"/>
      <c r="U489" s="1"/>
      <c r="V489" s="1"/>
      <c r="W489" s="1"/>
      <c r="X489" s="1"/>
      <c r="Y489" s="1"/>
      <c r="Z489" s="1"/>
      <c r="AA489" s="1"/>
      <c r="AB489" s="1"/>
      <c r="AC489" s="1"/>
      <c r="AD489" s="123"/>
      <c r="AE489" s="123"/>
      <c r="AF489" s="1"/>
      <c r="AG489" s="1"/>
      <c r="AH489" s="1"/>
      <c r="AI489" s="1"/>
      <c r="AJ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</row>
    <row r="490" spans="1:63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24"/>
      <c r="R490" s="1"/>
      <c r="S490" s="124"/>
      <c r="T490" s="124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</row>
    <row r="491" spans="1:63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24"/>
      <c r="R491" s="1"/>
      <c r="S491" s="124"/>
      <c r="T491" s="124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</row>
    <row r="492" spans="1:63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23"/>
      <c r="R492" s="1"/>
      <c r="S492" s="152"/>
      <c r="T492" s="152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</row>
    <row r="493" spans="1:63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24"/>
      <c r="R493" s="1"/>
      <c r="S493" s="124"/>
      <c r="T493" s="124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</row>
    <row r="494" spans="1:63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23"/>
      <c r="R494" s="1"/>
      <c r="S494" s="152"/>
      <c r="T494" s="152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</row>
    <row r="495" spans="1:63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</row>
    <row r="496" spans="1:63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41"/>
      <c r="R496" s="1"/>
      <c r="S496" s="1"/>
      <c r="T496" s="1"/>
      <c r="U496" s="1"/>
      <c r="V496" s="1"/>
      <c r="W496" s="181"/>
      <c r="X496" s="18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</row>
    <row r="497" spans="1:63" ht="18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202"/>
      <c r="R497" s="1"/>
      <c r="S497" s="1"/>
      <c r="T497" s="1"/>
      <c r="U497" s="1"/>
      <c r="V497" s="1"/>
      <c r="W497" s="1"/>
      <c r="X497" s="1"/>
      <c r="Y497" s="160"/>
      <c r="Z497" s="160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</row>
    <row r="498" spans="1:63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83"/>
      <c r="Z498" s="183"/>
      <c r="AA498" s="184"/>
      <c r="AB498" s="184"/>
      <c r="AC498" s="1"/>
      <c r="AD498" s="1"/>
      <c r="AE498" s="1"/>
      <c r="AF498" s="1"/>
      <c r="AG498" s="1"/>
      <c r="AH498" s="1"/>
      <c r="AI498" s="1"/>
      <c r="AJ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</row>
    <row r="499" spans="1:63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65"/>
      <c r="Q499" s="165"/>
      <c r="R499" s="1"/>
      <c r="S499" s="1"/>
      <c r="T499" s="1"/>
      <c r="U499" s="1"/>
      <c r="V499" s="1"/>
      <c r="W499" s="1"/>
      <c r="X499" s="1"/>
      <c r="Y499" s="185"/>
      <c r="Z499" s="185"/>
      <c r="AA499" s="186"/>
      <c r="AB499" s="186"/>
      <c r="AC499" s="1"/>
      <c r="AD499" s="187"/>
      <c r="AE499" s="187"/>
      <c r="AF499" s="1"/>
      <c r="AG499" s="1"/>
      <c r="AH499" s="1"/>
      <c r="AI499" s="1"/>
      <c r="AJ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</row>
    <row r="500" spans="1:63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87"/>
      <c r="AE500" s="187"/>
      <c r="AF500" s="1"/>
      <c r="AG500" s="1"/>
      <c r="AH500" s="1"/>
      <c r="AI500" s="1"/>
      <c r="AJ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</row>
    <row r="501" spans="1:63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65"/>
      <c r="R501" s="1"/>
      <c r="S501" s="1"/>
      <c r="T501" s="1"/>
      <c r="U501" s="165"/>
      <c r="V501" s="165"/>
      <c r="W501" s="1"/>
      <c r="X501" s="1"/>
      <c r="Y501" s="185"/>
      <c r="Z501" s="185"/>
      <c r="AA501" s="132"/>
      <c r="AB501" s="132"/>
      <c r="AC501" s="185"/>
      <c r="AD501" s="187"/>
      <c r="AE501" s="187"/>
      <c r="AF501" s="1"/>
      <c r="AG501" s="1"/>
      <c r="AH501" s="1"/>
      <c r="AI501" s="1"/>
      <c r="AJ501" s="1"/>
    </row>
    <row r="502" spans="1:63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87"/>
      <c r="AE502" s="187"/>
      <c r="AF502" s="1"/>
      <c r="AG502" s="1"/>
      <c r="AH502" s="1"/>
      <c r="AI502" s="1"/>
      <c r="AJ502" s="1"/>
    </row>
    <row r="503" spans="1:63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65"/>
      <c r="R503" s="1"/>
      <c r="S503" s="1"/>
      <c r="T503" s="1"/>
      <c r="U503" s="45"/>
      <c r="V503" s="45"/>
      <c r="W503" s="1"/>
      <c r="X503" s="1"/>
      <c r="Y503" s="185"/>
      <c r="Z503" s="185"/>
      <c r="AA503" s="154"/>
      <c r="AB503" s="154"/>
      <c r="AC503" s="185"/>
      <c r="AD503" s="187"/>
      <c r="AE503" s="187"/>
      <c r="AF503" s="1"/>
      <c r="AG503" s="1"/>
      <c r="AH503" s="1"/>
      <c r="AI503" s="165"/>
      <c r="AJ503" s="1"/>
    </row>
    <row r="504" spans="1:63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87"/>
      <c r="AE504" s="187"/>
      <c r="AF504" s="1"/>
      <c r="AG504" s="1"/>
      <c r="AH504" s="1"/>
      <c r="AI504" s="165"/>
      <c r="AJ504" s="1"/>
    </row>
    <row r="505" spans="1:63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65"/>
      <c r="R505" s="1"/>
      <c r="S505" s="1"/>
      <c r="T505" s="1"/>
      <c r="U505" s="45"/>
      <c r="V505" s="45"/>
      <c r="W505" s="1"/>
      <c r="X505" s="1"/>
      <c r="Y505" s="185"/>
      <c r="Z505" s="185"/>
      <c r="AA505" s="154"/>
      <c r="AB505" s="154"/>
      <c r="AC505" s="185"/>
      <c r="AD505" s="187"/>
      <c r="AE505" s="187"/>
      <c r="AF505" s="1"/>
      <c r="AG505" s="1"/>
      <c r="AH505" s="1"/>
      <c r="AI505" s="165"/>
      <c r="AJ505" s="1"/>
    </row>
    <row r="506" spans="1:63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87"/>
      <c r="AE506" s="187"/>
      <c r="AF506" s="1"/>
      <c r="AG506" s="1"/>
      <c r="AH506" s="1"/>
      <c r="AI506" s="165"/>
      <c r="AJ506" s="1"/>
    </row>
    <row r="507" spans="1:63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65"/>
      <c r="R507" s="1"/>
      <c r="S507" s="1"/>
      <c r="T507" s="1"/>
      <c r="U507" s="45"/>
      <c r="V507" s="45"/>
      <c r="W507" s="1"/>
      <c r="X507" s="1"/>
      <c r="Y507" s="185"/>
      <c r="Z507" s="185"/>
      <c r="AA507" s="154"/>
      <c r="AB507" s="154"/>
      <c r="AC507" s="185"/>
      <c r="AD507" s="187"/>
      <c r="AE507" s="187"/>
      <c r="AF507" s="1"/>
      <c r="AG507" s="1"/>
      <c r="AH507" s="1"/>
      <c r="AI507" s="1"/>
      <c r="AJ507" s="1"/>
    </row>
    <row r="508" spans="1:63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45"/>
      <c r="R508" s="1"/>
      <c r="S508" s="1"/>
      <c r="T508" s="1"/>
      <c r="U508" s="1"/>
      <c r="V508" s="1"/>
      <c r="W508" s="1"/>
      <c r="X508" s="1"/>
      <c r="Y508" s="185"/>
      <c r="Z508" s="185"/>
      <c r="AA508" s="167"/>
      <c r="AB508" s="167"/>
      <c r="AC508" s="185"/>
      <c r="AD508" s="187"/>
      <c r="AE508" s="187"/>
      <c r="AF508" s="1"/>
      <c r="AG508" s="1"/>
      <c r="AH508" s="1"/>
      <c r="AI508" s="1"/>
      <c r="AJ508" s="1"/>
    </row>
    <row r="509" spans="1:63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65"/>
      <c r="R509" s="1"/>
      <c r="S509" s="1"/>
      <c r="T509" s="1"/>
      <c r="U509" s="45"/>
      <c r="V509" s="45"/>
      <c r="W509" s="1"/>
      <c r="X509" s="1"/>
      <c r="Y509" s="185"/>
      <c r="Z509" s="185"/>
      <c r="AA509" s="158"/>
      <c r="AB509" s="158"/>
      <c r="AC509" s="185"/>
      <c r="AD509" s="187"/>
      <c r="AE509" s="187"/>
      <c r="AF509" s="1"/>
      <c r="AG509" s="1"/>
      <c r="AH509" s="1"/>
      <c r="AI509" s="1"/>
      <c r="AJ509" s="1"/>
    </row>
    <row r="510" spans="1:63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85"/>
      <c r="Z510" s="185"/>
      <c r="AA510" s="167"/>
      <c r="AB510" s="167"/>
      <c r="AC510" s="185"/>
      <c r="AD510" s="187"/>
      <c r="AE510" s="187"/>
      <c r="AF510" s="1"/>
      <c r="AG510" s="1"/>
      <c r="AH510" s="1"/>
      <c r="AI510" s="1"/>
      <c r="AJ510" s="1"/>
    </row>
    <row r="511" spans="1:63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65"/>
      <c r="R511" s="1"/>
      <c r="S511" s="1"/>
      <c r="T511" s="1"/>
      <c r="U511" s="1"/>
      <c r="V511" s="1"/>
      <c r="W511" s="1"/>
      <c r="X511" s="1"/>
      <c r="Y511" s="185"/>
      <c r="Z511" s="185"/>
      <c r="AA511" s="191"/>
      <c r="AB511" s="191"/>
      <c r="AC511" s="1"/>
      <c r="AD511" s="187"/>
      <c r="AE511" s="187"/>
      <c r="AF511" s="1"/>
      <c r="AG511" s="1"/>
      <c r="AH511" s="1"/>
      <c r="AI511" s="1"/>
      <c r="AJ511" s="1"/>
    </row>
    <row r="512" spans="1:63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67"/>
      <c r="R512" s="1"/>
      <c r="S512" s="1"/>
      <c r="T512" s="1"/>
      <c r="U512" s="1"/>
      <c r="V512" s="1"/>
      <c r="W512" s="1"/>
      <c r="X512" s="1"/>
      <c r="Y512" s="185"/>
      <c r="Z512" s="185"/>
      <c r="AA512" s="191"/>
      <c r="AB512" s="191"/>
      <c r="AC512" s="185"/>
      <c r="AD512" s="187"/>
      <c r="AE512" s="187"/>
      <c r="AF512" s="1"/>
      <c r="AG512" s="1"/>
      <c r="AH512" s="1"/>
      <c r="AI512" s="165"/>
      <c r="AJ512" s="1"/>
    </row>
    <row r="513" spans="1:36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65"/>
      <c r="R513" s="1"/>
      <c r="S513" s="1"/>
      <c r="T513" s="1"/>
      <c r="U513" s="165"/>
      <c r="V513" s="165"/>
      <c r="W513" s="1"/>
      <c r="X513" s="1"/>
      <c r="Y513" s="185"/>
      <c r="Z513" s="185"/>
      <c r="AA513" s="159"/>
      <c r="AB513" s="159"/>
      <c r="AC513" s="185"/>
      <c r="AD513" s="187"/>
      <c r="AE513" s="187"/>
      <c r="AF513" s="187"/>
      <c r="AG513" s="1"/>
      <c r="AH513" s="1"/>
      <c r="AI513" s="165"/>
      <c r="AJ513" s="1"/>
    </row>
    <row r="514" spans="1:36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87"/>
      <c r="AE514" s="187"/>
      <c r="AF514" s="1"/>
      <c r="AG514" s="1"/>
      <c r="AH514" s="1"/>
      <c r="AI514" s="1"/>
      <c r="AJ514" s="1"/>
    </row>
    <row r="515" spans="1:36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67"/>
      <c r="AB515" s="167"/>
      <c r="AC515" s="1"/>
      <c r="AD515" s="187"/>
      <c r="AE515" s="187"/>
      <c r="AF515" s="1"/>
      <c r="AG515" s="1"/>
      <c r="AH515" s="1"/>
      <c r="AI515" s="165"/>
      <c r="AJ515" s="1"/>
    </row>
    <row r="516" spans="1:36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95"/>
      <c r="R516" s="196"/>
      <c r="S516" s="197"/>
      <c r="T516" s="197"/>
      <c r="U516" s="1"/>
      <c r="V516" s="1"/>
      <c r="W516" s="1"/>
      <c r="X516" s="1"/>
      <c r="Y516" s="1"/>
      <c r="Z516" s="1"/>
      <c r="AA516" s="167"/>
      <c r="AB516" s="167"/>
      <c r="AC516" s="1"/>
      <c r="AD516" s="187"/>
      <c r="AE516" s="187"/>
      <c r="AF516" s="1"/>
      <c r="AG516" s="1"/>
      <c r="AH516" s="1"/>
      <c r="AI516" s="1"/>
      <c r="AJ516" s="1"/>
    </row>
    <row r="517" spans="1:36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67"/>
      <c r="AB517" s="167"/>
      <c r="AC517" s="158"/>
      <c r="AD517" s="187"/>
      <c r="AE517" s="187"/>
      <c r="AF517" s="1"/>
      <c r="AG517" s="1"/>
      <c r="AH517" s="1"/>
      <c r="AI517" s="1"/>
      <c r="AJ517" s="1"/>
    </row>
    <row r="518" spans="1:36" ht="1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65"/>
      <c r="R518" s="160"/>
      <c r="S518" s="1"/>
      <c r="T518" s="1"/>
      <c r="U518" s="1"/>
      <c r="V518" s="1"/>
      <c r="W518" s="1"/>
      <c r="X518" s="1"/>
      <c r="Y518" s="185"/>
      <c r="Z518" s="185"/>
      <c r="AA518" s="154"/>
      <c r="AB518" s="154"/>
      <c r="AC518" s="185"/>
      <c r="AD518" s="187"/>
      <c r="AE518" s="187"/>
      <c r="AF518" s="187"/>
      <c r="AG518" s="1"/>
      <c r="AH518" s="1"/>
      <c r="AI518" s="1"/>
      <c r="AJ518" s="1"/>
    </row>
    <row r="519" spans="1:36" ht="1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65"/>
      <c r="R519" s="160"/>
      <c r="S519" s="1"/>
      <c r="T519" s="1"/>
      <c r="U519" s="1"/>
      <c r="V519" s="1"/>
      <c r="W519" s="1"/>
      <c r="X519" s="1"/>
      <c r="Y519" s="185"/>
      <c r="Z519" s="185"/>
      <c r="AA519" s="154"/>
      <c r="AB519" s="154"/>
      <c r="AC519" s="185"/>
      <c r="AD519" s="187"/>
      <c r="AE519" s="187"/>
      <c r="AF519" s="187"/>
      <c r="AG519" s="1"/>
      <c r="AH519" s="1"/>
      <c r="AI519" s="1"/>
      <c r="AJ519" s="1"/>
    </row>
    <row r="520" spans="1:36" ht="1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65"/>
      <c r="R520" s="160"/>
      <c r="S520" s="1"/>
      <c r="T520" s="1"/>
      <c r="U520" s="1"/>
      <c r="V520" s="1"/>
      <c r="W520" s="1"/>
      <c r="X520" s="1"/>
      <c r="Y520" s="185"/>
      <c r="Z520" s="185"/>
      <c r="AA520" s="154"/>
      <c r="AB520" s="154"/>
      <c r="AC520" s="185"/>
      <c r="AD520" s="187"/>
      <c r="AE520" s="187"/>
      <c r="AF520" s="187"/>
      <c r="AG520" s="1"/>
      <c r="AH520" s="1"/>
      <c r="AI520" s="1"/>
      <c r="AJ520" s="1"/>
    </row>
    <row r="521" spans="1:36" ht="1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65"/>
      <c r="R521" s="160"/>
      <c r="S521" s="1"/>
      <c r="T521" s="1"/>
      <c r="U521" s="1"/>
      <c r="V521" s="1"/>
      <c r="W521" s="1"/>
      <c r="X521" s="1"/>
      <c r="Y521" s="185"/>
      <c r="Z521" s="185"/>
      <c r="AA521" s="154"/>
      <c r="AB521" s="154"/>
      <c r="AC521" s="185"/>
      <c r="AD521" s="187"/>
      <c r="AE521" s="187"/>
      <c r="AF521" s="187"/>
      <c r="AG521" s="1"/>
      <c r="AH521" s="1"/>
      <c r="AI521" s="1"/>
      <c r="AJ521" s="1"/>
    </row>
    <row r="522" spans="1:36" ht="1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65"/>
      <c r="R522" s="160"/>
      <c r="S522" s="1"/>
      <c r="T522" s="1"/>
      <c r="U522" s="1"/>
      <c r="V522" s="1"/>
      <c r="W522" s="1"/>
      <c r="X522" s="1"/>
      <c r="Y522" s="185"/>
      <c r="Z522" s="185"/>
      <c r="AA522" s="158"/>
      <c r="AB522" s="158"/>
      <c r="AC522" s="185"/>
      <c r="AD522" s="187"/>
      <c r="AE522" s="187"/>
      <c r="AF522" s="187"/>
      <c r="AG522" s="1"/>
      <c r="AH522" s="1"/>
      <c r="AI522" s="1"/>
      <c r="AJ522" s="1"/>
    </row>
    <row r="523" spans="1:36" ht="1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65"/>
      <c r="R523" s="160"/>
      <c r="S523" s="1"/>
      <c r="T523" s="1"/>
      <c r="U523" s="1"/>
      <c r="V523" s="1"/>
      <c r="W523" s="1"/>
      <c r="X523" s="1"/>
      <c r="Y523" s="185"/>
      <c r="Z523" s="185"/>
      <c r="AA523" s="154"/>
      <c r="AB523" s="154"/>
      <c r="AC523" s="185"/>
      <c r="AD523" s="187"/>
      <c r="AE523" s="187"/>
      <c r="AF523" s="187"/>
      <c r="AG523" s="1"/>
      <c r="AH523" s="1"/>
      <c r="AI523" s="1"/>
      <c r="AJ523" s="1"/>
    </row>
    <row r="524" spans="1:36" ht="1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65"/>
      <c r="R524" s="160"/>
      <c r="S524" s="1"/>
      <c r="T524" s="1"/>
      <c r="U524" s="1"/>
      <c r="V524" s="1"/>
      <c r="W524" s="1"/>
      <c r="X524" s="1"/>
      <c r="Y524" s="185"/>
      <c r="Z524" s="185"/>
      <c r="AA524" s="158"/>
      <c r="AB524" s="158"/>
      <c r="AC524" s="185"/>
      <c r="AD524" s="187"/>
      <c r="AE524" s="187"/>
      <c r="AF524" s="187"/>
      <c r="AG524" s="1"/>
      <c r="AH524" s="1"/>
      <c r="AI524" s="1"/>
      <c r="AJ524" s="1"/>
    </row>
    <row r="525" spans="1:36" ht="1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65"/>
      <c r="R525" s="160"/>
      <c r="S525" s="1"/>
      <c r="T525" s="1"/>
      <c r="U525" s="1"/>
      <c r="V525" s="1"/>
      <c r="W525" s="1"/>
      <c r="X525" s="1"/>
      <c r="Y525" s="185"/>
      <c r="Z525" s="185"/>
      <c r="AA525" s="158"/>
      <c r="AB525" s="158"/>
      <c r="AC525" s="185"/>
      <c r="AD525" s="187"/>
      <c r="AE525" s="187"/>
      <c r="AF525" s="187"/>
      <c r="AG525" s="1"/>
      <c r="AH525" s="1"/>
      <c r="AI525" s="1"/>
      <c r="AJ525" s="1"/>
    </row>
    <row r="526" spans="1:36" ht="1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65"/>
      <c r="R526" s="160"/>
      <c r="S526" s="1"/>
      <c r="T526" s="1"/>
      <c r="U526" s="1"/>
      <c r="V526" s="1"/>
      <c r="W526" s="1"/>
      <c r="X526" s="1"/>
      <c r="Y526" s="185"/>
      <c r="Z526" s="185"/>
      <c r="AA526" s="163"/>
      <c r="AB526" s="163"/>
      <c r="AC526" s="185"/>
      <c r="AD526" s="187"/>
      <c r="AE526" s="187"/>
      <c r="AF526" s="187"/>
      <c r="AG526" s="1"/>
      <c r="AH526" s="1"/>
      <c r="AI526" s="1"/>
      <c r="AJ526" s="1"/>
    </row>
    <row r="527" spans="1:36" ht="1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65"/>
      <c r="R527" s="160"/>
      <c r="S527" s="1"/>
      <c r="T527" s="1"/>
      <c r="U527" s="1"/>
      <c r="V527" s="1"/>
      <c r="W527" s="1"/>
      <c r="X527" s="1"/>
      <c r="Y527" s="185"/>
      <c r="Z527" s="185"/>
      <c r="AA527" s="154"/>
      <c r="AB527" s="154"/>
      <c r="AC527" s="185"/>
      <c r="AD527" s="187"/>
      <c r="AE527" s="187"/>
      <c r="AF527" s="187"/>
      <c r="AG527" s="1"/>
      <c r="AH527" s="1"/>
      <c r="AI527" s="1"/>
      <c r="AJ527" s="1"/>
    </row>
    <row r="528" spans="1:36" ht="1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65"/>
      <c r="R528" s="160"/>
      <c r="S528" s="1"/>
      <c r="T528" s="1"/>
      <c r="U528" s="1"/>
      <c r="V528" s="1"/>
      <c r="W528" s="1"/>
      <c r="X528" s="1"/>
      <c r="Y528" s="185"/>
      <c r="Z528" s="185"/>
      <c r="AA528" s="154"/>
      <c r="AB528" s="154"/>
      <c r="AC528" s="185"/>
      <c r="AD528" s="187"/>
      <c r="AE528" s="187"/>
      <c r="AF528" s="187"/>
      <c r="AG528" s="1"/>
      <c r="AH528" s="1"/>
      <c r="AI528" s="1"/>
      <c r="AJ528" s="1"/>
    </row>
    <row r="529" spans="1:36" ht="1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65"/>
      <c r="R529" s="160"/>
      <c r="S529" s="1"/>
      <c r="T529" s="1"/>
      <c r="U529" s="1"/>
      <c r="V529" s="1"/>
      <c r="W529" s="1"/>
      <c r="X529" s="1"/>
      <c r="Y529" s="185"/>
      <c r="Z529" s="185"/>
      <c r="AA529" s="158"/>
      <c r="AB529" s="158"/>
      <c r="AC529" s="185"/>
      <c r="AD529" s="187"/>
      <c r="AE529" s="187"/>
      <c r="AF529" s="187"/>
      <c r="AG529" s="1"/>
      <c r="AH529" s="1"/>
      <c r="AI529" s="1"/>
      <c r="AJ529" s="1"/>
    </row>
    <row r="530" spans="1:36" ht="1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65"/>
      <c r="R530" s="160"/>
      <c r="S530" s="1"/>
      <c r="T530" s="1"/>
      <c r="U530" s="1"/>
      <c r="V530" s="1"/>
      <c r="W530" s="1"/>
      <c r="X530" s="1"/>
      <c r="Y530" s="185"/>
      <c r="Z530" s="185"/>
      <c r="AA530" s="158"/>
      <c r="AB530" s="158"/>
      <c r="AC530" s="185"/>
      <c r="AD530" s="187"/>
      <c r="AE530" s="187"/>
      <c r="AF530" s="187"/>
      <c r="AG530" s="1"/>
      <c r="AH530" s="1"/>
      <c r="AI530" s="1"/>
      <c r="AJ530" s="1"/>
    </row>
    <row r="531" spans="1:36" ht="1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67"/>
      <c r="AB531" s="167"/>
      <c r="AC531" s="1"/>
      <c r="AD531" s="187"/>
      <c r="AE531" s="187"/>
      <c r="AF531" s="187"/>
      <c r="AG531" s="1"/>
      <c r="AH531" s="1"/>
      <c r="AI531" s="1"/>
      <c r="AJ531" s="1"/>
    </row>
    <row r="532" spans="1:36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45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87"/>
      <c r="AE532" s="187"/>
      <c r="AF532" s="187"/>
      <c r="AG532" s="1"/>
      <c r="AH532" s="1"/>
      <c r="AI532" s="1"/>
      <c r="AJ532" s="1"/>
    </row>
    <row r="533" spans="1:36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20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87"/>
      <c r="AE533" s="187"/>
      <c r="AF533" s="187"/>
      <c r="AG533" s="1"/>
      <c r="AH533" s="1"/>
      <c r="AI533" s="1"/>
      <c r="AJ533" s="1"/>
    </row>
    <row r="534" spans="1:36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</row>
    <row r="535" spans="1:36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206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</row>
    <row r="536" spans="1:36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45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</row>
    <row r="537" spans="1:36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32"/>
      <c r="AB537" s="132"/>
      <c r="AC537" s="1"/>
      <c r="AD537" s="1"/>
      <c r="AE537" s="1"/>
      <c r="AF537" s="1"/>
      <c r="AG537" s="1"/>
      <c r="AH537" s="1"/>
      <c r="AI537" s="1"/>
      <c r="AJ537" s="1"/>
    </row>
    <row r="538" spans="1:36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</row>
    <row r="539" spans="1:36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23"/>
      <c r="AE539" s="123"/>
      <c r="AF539" s="1"/>
      <c r="AG539" s="1"/>
      <c r="AH539" s="1"/>
      <c r="AI539" s="1"/>
      <c r="AJ539" s="1"/>
    </row>
    <row r="540" spans="1:36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</row>
    <row r="541" spans="1:36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23"/>
      <c r="R541" s="1"/>
      <c r="S541" s="152"/>
      <c r="T541" s="152"/>
      <c r="U541" s="1"/>
      <c r="V541" s="1"/>
      <c r="W541" s="1"/>
      <c r="X541" s="1"/>
      <c r="Y541" s="1"/>
      <c r="Z541" s="1"/>
      <c r="AA541" s="1"/>
      <c r="AB541" s="1"/>
      <c r="AC541" s="1"/>
      <c r="AD541" s="123"/>
      <c r="AE541" s="123"/>
      <c r="AF541" s="1"/>
      <c r="AG541" s="1"/>
      <c r="AH541" s="1"/>
      <c r="AI541" s="1"/>
      <c r="AJ541" s="1"/>
    </row>
    <row r="542" spans="1:36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24"/>
      <c r="R542" s="1"/>
      <c r="S542" s="124"/>
      <c r="T542" s="124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</row>
    <row r="543" spans="1:36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24"/>
      <c r="R543" s="1"/>
      <c r="S543" s="124"/>
      <c r="T543" s="124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</row>
    <row r="544" spans="1:36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23"/>
      <c r="R544" s="1"/>
      <c r="S544" s="152"/>
      <c r="T544" s="152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</row>
    <row r="545" spans="1:36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24"/>
      <c r="R545" s="1"/>
      <c r="S545" s="124"/>
      <c r="T545" s="124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</row>
    <row r="546" spans="1:36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23"/>
      <c r="R546" s="1"/>
      <c r="S546" s="152"/>
      <c r="T546" s="152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</row>
    <row r="547" spans="1:36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</row>
    <row r="548" spans="1:36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24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</row>
    <row r="549" spans="1:36" ht="18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202"/>
      <c r="R549" s="1"/>
      <c r="S549" s="1"/>
      <c r="T549" s="1"/>
      <c r="U549" s="1"/>
      <c r="V549" s="1"/>
      <c r="W549" s="1"/>
      <c r="X549" s="1"/>
      <c r="Y549" s="183"/>
      <c r="Z549" s="183"/>
      <c r="AA549" s="195"/>
      <c r="AB549" s="195"/>
      <c r="AC549" s="1"/>
      <c r="AD549" s="1"/>
      <c r="AE549" s="1"/>
      <c r="AF549" s="1"/>
      <c r="AG549" s="1"/>
      <c r="AH549" s="1"/>
      <c r="AI549" s="1"/>
      <c r="AJ549" s="1"/>
    </row>
    <row r="550" spans="1:36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65"/>
      <c r="R550" s="1"/>
      <c r="S550" s="165"/>
      <c r="T550" s="165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</row>
    <row r="551" spans="1:36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65"/>
      <c r="Q551" s="165"/>
      <c r="R551" s="1"/>
      <c r="S551" s="1"/>
      <c r="T551" s="1"/>
      <c r="U551" s="1"/>
      <c r="V551" s="1"/>
      <c r="W551" s="185"/>
      <c r="X551" s="185"/>
      <c r="Y551" s="1"/>
      <c r="Z551" s="1"/>
      <c r="AA551" s="207"/>
      <c r="AB551" s="207"/>
      <c r="AC551" s="1"/>
      <c r="AD551" s="1"/>
      <c r="AE551" s="1"/>
      <c r="AF551" s="1"/>
      <c r="AG551" s="1"/>
      <c r="AH551" s="1"/>
      <c r="AI551" s="1"/>
      <c r="AJ551" s="1"/>
    </row>
    <row r="552" spans="1:36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65"/>
      <c r="Q552" s="165"/>
      <c r="R552" s="1"/>
      <c r="S552" s="165"/>
      <c r="T552" s="165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</row>
    <row r="553" spans="1:36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65"/>
      <c r="Q553" s="165"/>
      <c r="R553" s="1"/>
      <c r="S553" s="206"/>
      <c r="T553" s="206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</row>
    <row r="554" spans="1:36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65"/>
      <c r="Q554" s="195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</row>
    <row r="555" spans="1:36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87"/>
      <c r="AG555" s="1"/>
      <c r="AH555" s="1"/>
      <c r="AI555" s="1"/>
      <c r="AJ555" s="1"/>
    </row>
    <row r="556" spans="1:36" ht="18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45"/>
      <c r="R556" s="1"/>
      <c r="S556" s="1"/>
      <c r="T556" s="1"/>
      <c r="U556" s="1"/>
      <c r="V556" s="1"/>
      <c r="W556" s="1"/>
      <c r="X556" s="1"/>
      <c r="Y556" s="1"/>
      <c r="Z556" s="1"/>
      <c r="AA556" s="155"/>
      <c r="AB556" s="155"/>
      <c r="AC556" s="208"/>
      <c r="AD556" s="185"/>
      <c r="AE556" s="185"/>
      <c r="AF556" s="187"/>
      <c r="AG556" s="1"/>
      <c r="AH556" s="1"/>
      <c r="AI556" s="1"/>
      <c r="AJ556" s="1"/>
    </row>
    <row r="557" spans="1:36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55"/>
      <c r="AB557" s="155"/>
      <c r="AC557" s="1"/>
      <c r="AD557" s="1"/>
      <c r="AE557" s="1"/>
      <c r="AF557" s="187"/>
      <c r="AG557" s="1"/>
      <c r="AH557" s="1"/>
      <c r="AI557" s="1"/>
      <c r="AJ557" s="1"/>
    </row>
    <row r="558" spans="1:36" ht="18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45"/>
      <c r="R558" s="1"/>
      <c r="S558" s="1"/>
      <c r="T558" s="1"/>
      <c r="U558" s="1"/>
      <c r="V558" s="1"/>
      <c r="W558" s="1"/>
      <c r="X558" s="1"/>
      <c r="Y558" s="1"/>
      <c r="Z558" s="1"/>
      <c r="AA558" s="155"/>
      <c r="AB558" s="155"/>
      <c r="AC558" s="208"/>
      <c r="AD558" s="1"/>
      <c r="AE558" s="1"/>
      <c r="AF558" s="187"/>
      <c r="AG558" s="1"/>
      <c r="AH558" s="1"/>
      <c r="AI558" s="1"/>
      <c r="AJ558" s="1"/>
    </row>
    <row r="559" spans="1:36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55"/>
      <c r="AB559" s="155"/>
      <c r="AC559" s="1"/>
      <c r="AD559" s="1"/>
      <c r="AE559" s="1"/>
      <c r="AF559" s="187"/>
      <c r="AG559" s="1"/>
      <c r="AH559" s="1"/>
      <c r="AI559" s="1"/>
      <c r="AJ559" s="1"/>
    </row>
    <row r="560" spans="1:36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45"/>
      <c r="R560" s="1"/>
      <c r="S560" s="1"/>
      <c r="T560" s="1"/>
      <c r="U560" s="1"/>
      <c r="V560" s="1"/>
      <c r="W560" s="1"/>
      <c r="X560" s="1"/>
      <c r="Y560" s="1"/>
      <c r="Z560" s="1"/>
      <c r="AA560" s="155"/>
      <c r="AB560" s="155"/>
      <c r="AC560" s="45"/>
      <c r="AD560" s="1"/>
      <c r="AE560" s="1"/>
      <c r="AF560" s="187"/>
      <c r="AG560" s="1"/>
      <c r="AH560" s="1"/>
      <c r="AI560" s="1"/>
      <c r="AJ560" s="1"/>
    </row>
    <row r="561" spans="1:36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55"/>
      <c r="AB561" s="155"/>
      <c r="AC561" s="1"/>
      <c r="AD561" s="1"/>
      <c r="AE561" s="1"/>
      <c r="AF561" s="187"/>
      <c r="AG561" s="1"/>
      <c r="AH561" s="1"/>
      <c r="AI561" s="1"/>
      <c r="AJ561" s="1"/>
    </row>
    <row r="562" spans="1:36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45"/>
      <c r="R562" s="1"/>
      <c r="S562" s="1"/>
      <c r="T562" s="1"/>
      <c r="U562" s="1"/>
      <c r="V562" s="1"/>
      <c r="W562" s="1"/>
      <c r="X562" s="1"/>
      <c r="Y562" s="1"/>
      <c r="Z562" s="1"/>
      <c r="AA562" s="209"/>
      <c r="AB562" s="209"/>
      <c r="AC562" s="45"/>
      <c r="AD562" s="1"/>
      <c r="AE562" s="1"/>
      <c r="AF562" s="187"/>
      <c r="AG562" s="1"/>
      <c r="AH562" s="1"/>
      <c r="AI562" s="1"/>
      <c r="AJ562" s="1"/>
    </row>
    <row r="563" spans="1:36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55"/>
      <c r="AB563" s="155"/>
      <c r="AC563" s="1"/>
      <c r="AD563" s="1"/>
      <c r="AE563" s="1"/>
      <c r="AF563" s="187"/>
      <c r="AG563" s="1"/>
      <c r="AH563" s="1"/>
      <c r="AI563" s="1"/>
      <c r="AJ563" s="1"/>
    </row>
    <row r="564" spans="1:36" ht="18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45"/>
      <c r="R564" s="1"/>
      <c r="S564" s="1"/>
      <c r="T564" s="1"/>
      <c r="U564" s="1"/>
      <c r="V564" s="1"/>
      <c r="W564" s="1"/>
      <c r="X564" s="1"/>
      <c r="Y564" s="1"/>
      <c r="Z564" s="1"/>
      <c r="AA564" s="155"/>
      <c r="AB564" s="155"/>
      <c r="AC564" s="208"/>
      <c r="AD564" s="1"/>
      <c r="AE564" s="1"/>
      <c r="AF564" s="187"/>
      <c r="AG564" s="1"/>
      <c r="AH564" s="1"/>
      <c r="AI564" s="1"/>
      <c r="AJ564" s="1"/>
    </row>
    <row r="565" spans="1:36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55"/>
      <c r="AB565" s="155"/>
      <c r="AC565" s="1"/>
      <c r="AD565" s="1"/>
      <c r="AE565" s="1"/>
      <c r="AF565" s="187"/>
      <c r="AG565" s="1"/>
      <c r="AH565" s="1"/>
      <c r="AI565" s="1"/>
      <c r="AJ565" s="1"/>
    </row>
    <row r="566" spans="1:36" ht="18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45"/>
      <c r="R566" s="1"/>
      <c r="S566" s="1"/>
      <c r="T566" s="1"/>
      <c r="U566" s="1"/>
      <c r="V566" s="1"/>
      <c r="W566" s="1"/>
      <c r="X566" s="1"/>
      <c r="Y566" s="1"/>
      <c r="Z566" s="1"/>
      <c r="AA566" s="210"/>
      <c r="AB566" s="210"/>
      <c r="AC566" s="208"/>
      <c r="AD566" s="1"/>
      <c r="AE566" s="1"/>
      <c r="AF566" s="187"/>
      <c r="AG566" s="1"/>
      <c r="AH566" s="1"/>
      <c r="AI566" s="1"/>
      <c r="AJ566" s="1"/>
    </row>
    <row r="567" spans="1:36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67"/>
      <c r="AB567" s="167"/>
      <c r="AC567" s="1"/>
      <c r="AD567" s="1"/>
      <c r="AE567" s="1"/>
      <c r="AF567" s="187"/>
      <c r="AG567" s="1"/>
      <c r="AH567" s="1"/>
      <c r="AI567" s="1"/>
      <c r="AJ567" s="1"/>
    </row>
    <row r="568" spans="1:36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45"/>
      <c r="R568" s="1"/>
      <c r="S568" s="1"/>
      <c r="T568" s="1"/>
      <c r="U568" s="1"/>
      <c r="V568" s="1"/>
      <c r="W568" s="1"/>
      <c r="X568" s="1"/>
      <c r="Y568" s="1"/>
      <c r="Z568" s="1"/>
      <c r="AA568" s="211"/>
      <c r="AB568" s="211"/>
      <c r="AC568" s="1"/>
      <c r="AD568" s="1"/>
      <c r="AE568" s="1"/>
      <c r="AF568" s="187"/>
      <c r="AG568" s="1"/>
      <c r="AH568" s="1"/>
      <c r="AI568" s="1"/>
      <c r="AJ568" s="1"/>
    </row>
    <row r="569" spans="1:36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87"/>
      <c r="AG569" s="1"/>
      <c r="AH569" s="1"/>
      <c r="AI569" s="1"/>
      <c r="AJ569" s="1"/>
    </row>
    <row r="570" spans="1:36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65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87"/>
      <c r="AG570" s="1"/>
      <c r="AH570" s="1"/>
      <c r="AI570" s="1"/>
      <c r="AJ570" s="1"/>
    </row>
    <row r="571" spans="1:36" ht="1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87"/>
      <c r="AG571" s="1"/>
      <c r="AH571" s="1"/>
      <c r="AI571" s="1"/>
      <c r="AJ571" s="1"/>
    </row>
    <row r="572" spans="1:36" ht="1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87"/>
      <c r="AG572" s="1"/>
      <c r="AH572" s="1"/>
      <c r="AI572" s="1"/>
      <c r="AJ572" s="1"/>
    </row>
    <row r="573" spans="1:36" ht="1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95"/>
      <c r="R573" s="1"/>
      <c r="S573" s="1"/>
      <c r="T573" s="1"/>
      <c r="U573" s="1"/>
      <c r="V573" s="1"/>
      <c r="W573" s="1"/>
      <c r="X573" s="1"/>
      <c r="Y573" s="155"/>
      <c r="Z573" s="155"/>
      <c r="AA573" s="1"/>
      <c r="AB573" s="1"/>
      <c r="AC573" s="1"/>
      <c r="AD573" s="1"/>
      <c r="AE573" s="1"/>
      <c r="AF573" s="187"/>
      <c r="AG573" s="1"/>
      <c r="AH573" s="1"/>
      <c r="AI573" s="1"/>
      <c r="AJ573" s="1"/>
    </row>
    <row r="574" spans="1:36" ht="1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55"/>
      <c r="Z574" s="155"/>
      <c r="AA574" s="132"/>
      <c r="AB574" s="132"/>
      <c r="AC574" s="1"/>
      <c r="AD574" s="1"/>
      <c r="AE574" s="1"/>
      <c r="AF574" s="187"/>
      <c r="AG574" s="1"/>
      <c r="AH574" s="1"/>
      <c r="AI574" s="1"/>
      <c r="AJ574" s="1"/>
    </row>
    <row r="575" spans="1:36" ht="1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45"/>
      <c r="R575" s="1"/>
      <c r="S575" s="1"/>
      <c r="T575" s="1"/>
      <c r="U575" s="1"/>
      <c r="V575" s="1"/>
      <c r="W575" s="1"/>
      <c r="X575" s="1"/>
      <c r="Y575" s="1"/>
      <c r="Z575" s="1"/>
      <c r="AA575" s="155"/>
      <c r="AB575" s="155"/>
      <c r="AC575" s="208"/>
      <c r="AD575" s="1"/>
      <c r="AE575" s="1"/>
      <c r="AF575" s="187"/>
      <c r="AG575" s="1"/>
      <c r="AH575" s="1"/>
      <c r="AI575" s="1"/>
      <c r="AJ575" s="1"/>
    </row>
    <row r="576" spans="1:36" ht="1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55"/>
      <c r="AB576" s="155"/>
      <c r="AC576" s="1"/>
      <c r="AD576" s="1"/>
      <c r="AE576" s="1"/>
      <c r="AF576" s="187"/>
      <c r="AG576" s="1"/>
      <c r="AH576" s="1"/>
      <c r="AI576" s="1"/>
      <c r="AJ576" s="1"/>
    </row>
    <row r="577" spans="1:36" ht="1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45"/>
      <c r="R577" s="1"/>
      <c r="S577" s="1"/>
      <c r="T577" s="1"/>
      <c r="U577" s="1"/>
      <c r="V577" s="1"/>
      <c r="W577" s="1"/>
      <c r="X577" s="1"/>
      <c r="Y577" s="1"/>
      <c r="Z577" s="1"/>
      <c r="AA577" s="155"/>
      <c r="AB577" s="155"/>
      <c r="AC577" s="208"/>
      <c r="AD577" s="1"/>
      <c r="AE577" s="1"/>
      <c r="AF577" s="187"/>
      <c r="AG577" s="1"/>
      <c r="AH577" s="1"/>
      <c r="AI577" s="1"/>
      <c r="AJ577" s="1"/>
    </row>
    <row r="578" spans="1:36" ht="1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55"/>
      <c r="AB578" s="155"/>
      <c r="AC578" s="1"/>
      <c r="AD578" s="1"/>
      <c r="AE578" s="1"/>
      <c r="AF578" s="187"/>
      <c r="AG578" s="1"/>
      <c r="AH578" s="1"/>
      <c r="AI578" s="1"/>
      <c r="AJ578" s="1"/>
    </row>
    <row r="579" spans="1:36" ht="1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45"/>
      <c r="R579" s="1"/>
      <c r="S579" s="1"/>
      <c r="T579" s="1"/>
      <c r="U579" s="1"/>
      <c r="V579" s="1"/>
      <c r="W579" s="1"/>
      <c r="X579" s="1"/>
      <c r="Y579" s="1"/>
      <c r="Z579" s="1"/>
      <c r="AA579" s="155"/>
      <c r="AB579" s="155"/>
      <c r="AC579" s="45"/>
      <c r="AD579" s="1"/>
      <c r="AE579" s="1"/>
      <c r="AF579" s="187"/>
      <c r="AG579" s="1"/>
      <c r="AH579" s="1"/>
      <c r="AI579" s="1"/>
      <c r="AJ579" s="1"/>
    </row>
    <row r="580" spans="1:36" ht="1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55"/>
      <c r="AB580" s="155"/>
      <c r="AC580" s="1"/>
      <c r="AD580" s="1"/>
      <c r="AE580" s="1"/>
      <c r="AF580" s="187"/>
      <c r="AG580" s="1"/>
      <c r="AH580" s="1"/>
      <c r="AI580" s="1"/>
      <c r="AJ580" s="1"/>
    </row>
    <row r="581" spans="1:36" ht="1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45"/>
      <c r="R581" s="1"/>
      <c r="S581" s="1"/>
      <c r="T581" s="1"/>
      <c r="U581" s="1"/>
      <c r="V581" s="1"/>
      <c r="W581" s="1"/>
      <c r="X581" s="1"/>
      <c r="Y581" s="1"/>
      <c r="Z581" s="1"/>
      <c r="AA581" s="212"/>
      <c r="AB581" s="212"/>
      <c r="AC581" s="45"/>
      <c r="AD581" s="1"/>
      <c r="AE581" s="1"/>
      <c r="AF581" s="187"/>
      <c r="AG581" s="1"/>
      <c r="AH581" s="1"/>
      <c r="AI581" s="1"/>
      <c r="AJ581" s="1"/>
    </row>
    <row r="582" spans="1:36" ht="1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55"/>
      <c r="AB582" s="155"/>
      <c r="AC582" s="1"/>
      <c r="AD582" s="1"/>
      <c r="AE582" s="1"/>
      <c r="AF582" s="187"/>
      <c r="AG582" s="1"/>
      <c r="AH582" s="1"/>
      <c r="AI582" s="1"/>
      <c r="AJ582" s="1"/>
    </row>
    <row r="583" spans="1:36" ht="1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45"/>
      <c r="R583" s="1"/>
      <c r="S583" s="1"/>
      <c r="T583" s="1"/>
      <c r="U583" s="1"/>
      <c r="V583" s="1"/>
      <c r="W583" s="1"/>
      <c r="X583" s="1"/>
      <c r="Y583" s="1"/>
      <c r="Z583" s="1"/>
      <c r="AA583" s="155"/>
      <c r="AB583" s="155"/>
      <c r="AC583" s="45"/>
      <c r="AD583" s="1"/>
      <c r="AE583" s="1"/>
      <c r="AF583" s="187"/>
      <c r="AG583" s="1"/>
      <c r="AH583" s="1"/>
      <c r="AI583" s="1"/>
      <c r="AJ583" s="1"/>
    </row>
    <row r="584" spans="1:36" ht="1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67"/>
      <c r="AB584" s="167"/>
      <c r="AC584" s="1"/>
      <c r="AD584" s="1"/>
      <c r="AE584" s="1"/>
      <c r="AF584" s="187"/>
      <c r="AG584" s="1"/>
      <c r="AH584" s="1"/>
      <c r="AI584" s="1"/>
      <c r="AJ584" s="1"/>
    </row>
    <row r="585" spans="1:36" ht="1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45"/>
      <c r="R585" s="1"/>
      <c r="S585" s="1"/>
      <c r="T585" s="1"/>
      <c r="U585" s="1"/>
      <c r="V585" s="1"/>
      <c r="W585" s="1"/>
      <c r="X585" s="1"/>
      <c r="Y585" s="1"/>
      <c r="Z585" s="1"/>
      <c r="AA585" s="211"/>
      <c r="AB585" s="211"/>
      <c r="AC585" s="1"/>
      <c r="AD585" s="1"/>
      <c r="AE585" s="1"/>
      <c r="AF585" s="187"/>
      <c r="AG585" s="1"/>
      <c r="AH585" s="1"/>
      <c r="AI585" s="1"/>
      <c r="AJ585" s="1"/>
    </row>
    <row r="586" spans="1:36" ht="1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87"/>
      <c r="AG586" s="1"/>
      <c r="AH586" s="1"/>
      <c r="AI586" s="1"/>
      <c r="AJ586" s="1"/>
    </row>
    <row r="587" spans="1:36" ht="1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65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87"/>
      <c r="AG587" s="1"/>
      <c r="AH587" s="1"/>
      <c r="AI587" s="1"/>
      <c r="AJ587" s="1"/>
    </row>
    <row r="588" spans="1:36" ht="1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65"/>
      <c r="R588" s="1"/>
      <c r="S588" s="1"/>
      <c r="T588" s="1"/>
      <c r="U588" s="1"/>
      <c r="V588" s="1"/>
      <c r="W588" s="1"/>
      <c r="X588" s="1"/>
      <c r="Y588" s="1"/>
      <c r="Z588" s="1"/>
      <c r="AA588" s="132"/>
      <c r="AB588" s="132"/>
      <c r="AC588" s="1"/>
      <c r="AD588" s="1"/>
      <c r="AE588" s="1"/>
      <c r="AF588" s="1"/>
      <c r="AG588" s="1"/>
      <c r="AH588" s="1"/>
      <c r="AI588" s="1"/>
      <c r="AJ588" s="1"/>
    </row>
    <row r="589" spans="1:36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32"/>
      <c r="X589" s="132"/>
      <c r="Y589" s="1"/>
      <c r="Z589" s="1"/>
      <c r="AA589" s="132"/>
      <c r="AB589" s="132"/>
      <c r="AC589" s="1"/>
      <c r="AD589" s="1"/>
      <c r="AE589" s="1"/>
      <c r="AF589" s="1"/>
      <c r="AG589" s="1"/>
      <c r="AH589" s="1"/>
      <c r="AI589" s="1"/>
      <c r="AJ589" s="1"/>
    </row>
    <row r="590" spans="1:36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</row>
    <row r="591" spans="1:36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23"/>
      <c r="AE591" s="123"/>
      <c r="AF591" s="1"/>
      <c r="AG591" s="1"/>
      <c r="AH591" s="1"/>
      <c r="AI591" s="1"/>
      <c r="AJ591" s="1"/>
    </row>
    <row r="592" spans="1:36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</row>
    <row r="593" spans="1:36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23"/>
      <c r="R593" s="1"/>
      <c r="S593" s="152"/>
      <c r="T593" s="152"/>
      <c r="U593" s="1"/>
      <c r="V593" s="1"/>
      <c r="W593" s="1"/>
      <c r="X593" s="1"/>
      <c r="Y593" s="1"/>
      <c r="Z593" s="1"/>
      <c r="AA593" s="1"/>
      <c r="AB593" s="1"/>
      <c r="AC593" s="1"/>
      <c r="AD593" s="123"/>
      <c r="AE593" s="123"/>
      <c r="AF593" s="1"/>
      <c r="AG593" s="1"/>
      <c r="AH593" s="1"/>
      <c r="AI593" s="1"/>
      <c r="AJ593" s="1"/>
    </row>
    <row r="594" spans="1:36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24"/>
      <c r="R594" s="1"/>
      <c r="S594" s="124"/>
      <c r="T594" s="124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</row>
    <row r="595" spans="1:36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24"/>
      <c r="R595" s="1"/>
      <c r="S595" s="124"/>
      <c r="T595" s="124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</row>
    <row r="596" spans="1:36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23"/>
      <c r="R596" s="1"/>
      <c r="S596" s="152"/>
      <c r="T596" s="152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</row>
    <row r="597" spans="1:36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24"/>
      <c r="R597" s="1"/>
      <c r="S597" s="124"/>
      <c r="T597" s="124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</row>
    <row r="598" spans="1:36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23"/>
      <c r="R598" s="1"/>
      <c r="S598" s="152"/>
      <c r="T598" s="152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</row>
    <row r="599" spans="1:36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</row>
    <row r="600" spans="1:36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41"/>
      <c r="R600" s="1"/>
      <c r="S600" s="1"/>
      <c r="T600" s="1"/>
      <c r="U600" s="1"/>
      <c r="V600" s="1"/>
      <c r="W600" s="181"/>
      <c r="X600" s="18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</row>
    <row r="601" spans="1:36" ht="18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202"/>
      <c r="R601" s="1"/>
      <c r="S601" s="1"/>
      <c r="T601" s="1"/>
      <c r="U601" s="1"/>
      <c r="V601" s="1"/>
      <c r="W601" s="1"/>
      <c r="X601" s="1"/>
      <c r="Y601" s="160"/>
      <c r="Z601" s="160"/>
      <c r="AA601" s="1"/>
      <c r="AB601" s="1"/>
      <c r="AC601" s="1"/>
      <c r="AD601" s="1"/>
      <c r="AE601" s="1"/>
      <c r="AF601" s="1"/>
      <c r="AG601" s="1"/>
      <c r="AH601" s="1"/>
      <c r="AI601" s="1"/>
      <c r="AJ601" s="1"/>
    </row>
    <row r="602" spans="1:36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83"/>
      <c r="Z602" s="183"/>
      <c r="AA602" s="184"/>
      <c r="AB602" s="184"/>
      <c r="AC602" s="1"/>
      <c r="AD602" s="1"/>
      <c r="AE602" s="1"/>
      <c r="AF602" s="1"/>
      <c r="AG602" s="1"/>
      <c r="AH602" s="1"/>
      <c r="AI602" s="1"/>
      <c r="AJ602" s="1"/>
    </row>
    <row r="603" spans="1:36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65"/>
      <c r="Q603" s="165"/>
      <c r="R603" s="1"/>
      <c r="S603" s="1"/>
      <c r="T603" s="1"/>
      <c r="U603" s="1"/>
      <c r="V603" s="1"/>
      <c r="W603" s="1"/>
      <c r="X603" s="1"/>
      <c r="Y603" s="185"/>
      <c r="Z603" s="185"/>
      <c r="AA603" s="186"/>
      <c r="AB603" s="186"/>
      <c r="AC603" s="1"/>
      <c r="AD603" s="1"/>
      <c r="AE603" s="1"/>
      <c r="AF603" s="1"/>
      <c r="AG603" s="1"/>
      <c r="AH603" s="1"/>
      <c r="AI603" s="1"/>
      <c r="AJ603" s="1"/>
    </row>
    <row r="604" spans="1:36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</row>
    <row r="605" spans="1:36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65"/>
      <c r="R605" s="1"/>
      <c r="S605" s="1"/>
      <c r="T605" s="1"/>
      <c r="U605" s="165"/>
      <c r="V605" s="165"/>
      <c r="W605" s="1"/>
      <c r="X605" s="1"/>
      <c r="Y605" s="185"/>
      <c r="Z605" s="185"/>
      <c r="AA605" s="132"/>
      <c r="AB605" s="132"/>
      <c r="AC605" s="185"/>
      <c r="AD605" s="1"/>
      <c r="AE605" s="1"/>
      <c r="AF605" s="1"/>
      <c r="AG605" s="1"/>
      <c r="AH605" s="1"/>
      <c r="AI605" s="1"/>
      <c r="AJ605" s="1"/>
    </row>
    <row r="606" spans="1:36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88"/>
      <c r="AE606" s="188"/>
      <c r="AF606" s="1"/>
      <c r="AG606" s="1"/>
      <c r="AH606" s="1"/>
      <c r="AI606" s="1"/>
      <c r="AJ606" s="1"/>
    </row>
    <row r="607" spans="1:36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65"/>
      <c r="R607" s="1"/>
      <c r="S607" s="1"/>
      <c r="T607" s="1"/>
      <c r="U607" s="45"/>
      <c r="V607" s="45"/>
      <c r="W607" s="1"/>
      <c r="X607" s="1"/>
      <c r="Y607" s="185"/>
      <c r="Z607" s="185"/>
      <c r="AA607" s="154"/>
      <c r="AB607" s="154"/>
      <c r="AC607" s="185"/>
      <c r="AD607" s="1"/>
      <c r="AE607" s="1"/>
      <c r="AF607" s="1"/>
      <c r="AG607" s="1"/>
      <c r="AH607" s="1"/>
      <c r="AI607" s="1"/>
      <c r="AJ607" s="1"/>
    </row>
    <row r="608" spans="1:36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</row>
    <row r="609" spans="1:36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65"/>
      <c r="R609" s="1"/>
      <c r="S609" s="1"/>
      <c r="T609" s="1"/>
      <c r="U609" s="45"/>
      <c r="V609" s="45"/>
      <c r="W609" s="1"/>
      <c r="X609" s="1"/>
      <c r="Y609" s="185"/>
      <c r="Z609" s="185"/>
      <c r="AA609" s="154"/>
      <c r="AB609" s="154"/>
      <c r="AC609" s="185"/>
      <c r="AD609" s="1"/>
      <c r="AE609" s="1"/>
      <c r="AF609" s="1"/>
      <c r="AG609" s="1"/>
      <c r="AH609" s="1"/>
      <c r="AI609" s="1"/>
      <c r="AJ609" s="1"/>
    </row>
    <row r="610" spans="1:36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45"/>
      <c r="V610" s="45"/>
      <c r="W610" s="1"/>
      <c r="X610" s="1"/>
      <c r="Y610" s="185"/>
      <c r="Z610" s="185"/>
      <c r="AA610" s="158"/>
      <c r="AB610" s="158"/>
      <c r="AC610" s="185"/>
      <c r="AD610" s="1"/>
      <c r="AE610" s="1"/>
      <c r="AF610" s="1"/>
      <c r="AG610" s="1"/>
      <c r="AH610" s="1"/>
      <c r="AI610" s="1"/>
      <c r="AJ610" s="1"/>
    </row>
    <row r="611" spans="1:36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65"/>
      <c r="R611" s="1"/>
      <c r="S611" s="1"/>
      <c r="T611" s="1"/>
      <c r="U611" s="45"/>
      <c r="V611" s="45"/>
      <c r="W611" s="1"/>
      <c r="X611" s="1"/>
      <c r="Y611" s="185"/>
      <c r="Z611" s="185"/>
      <c r="AA611" s="154"/>
      <c r="AB611" s="154"/>
      <c r="AC611" s="185"/>
      <c r="AD611" s="1"/>
      <c r="AE611" s="1"/>
      <c r="AF611" s="1"/>
      <c r="AG611" s="1"/>
      <c r="AH611" s="1"/>
      <c r="AI611" s="1"/>
      <c r="AJ611" s="1"/>
    </row>
    <row r="612" spans="1:36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45"/>
      <c r="V612" s="45"/>
      <c r="W612" s="1"/>
      <c r="X612" s="1"/>
      <c r="Y612" s="185"/>
      <c r="Z612" s="185"/>
      <c r="AA612" s="158"/>
      <c r="AB612" s="158"/>
      <c r="AC612" s="185"/>
      <c r="AD612" s="1"/>
      <c r="AE612" s="1"/>
      <c r="AF612" s="1"/>
      <c r="AG612" s="1"/>
      <c r="AH612" s="1"/>
      <c r="AI612" s="1"/>
      <c r="AJ612" s="1"/>
    </row>
    <row r="613" spans="1:36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65"/>
      <c r="R613" s="1"/>
      <c r="S613" s="1"/>
      <c r="T613" s="1"/>
      <c r="U613" s="45"/>
      <c r="V613" s="45"/>
      <c r="W613" s="1"/>
      <c r="X613" s="1"/>
      <c r="Y613" s="185"/>
      <c r="Z613" s="185"/>
      <c r="AA613" s="158"/>
      <c r="AB613" s="158"/>
      <c r="AC613" s="185"/>
      <c r="AD613" s="1"/>
      <c r="AE613" s="1"/>
      <c r="AF613" s="1"/>
      <c r="AG613" s="1"/>
      <c r="AH613" s="1"/>
      <c r="AI613" s="1"/>
      <c r="AJ613" s="1"/>
    </row>
    <row r="614" spans="1:36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</row>
    <row r="615" spans="1:36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65"/>
      <c r="R615" s="1"/>
      <c r="S615" s="1"/>
      <c r="T615" s="1"/>
      <c r="U615" s="1"/>
      <c r="V615" s="1"/>
      <c r="W615" s="1"/>
      <c r="X615" s="1"/>
      <c r="Y615" s="185"/>
      <c r="Z615" s="185"/>
      <c r="AA615" s="191"/>
      <c r="AB615" s="191"/>
      <c r="AC615" s="1"/>
      <c r="AD615" s="1"/>
      <c r="AE615" s="1"/>
      <c r="AF615" s="1"/>
      <c r="AG615" s="1"/>
      <c r="AH615" s="1"/>
      <c r="AI615" s="1"/>
      <c r="AJ615" s="1"/>
    </row>
    <row r="616" spans="1:36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85"/>
      <c r="Z616" s="185"/>
      <c r="AA616" s="158"/>
      <c r="AB616" s="158"/>
      <c r="AC616" s="1"/>
      <c r="AD616" s="1"/>
      <c r="AE616" s="1"/>
      <c r="AF616" s="1"/>
      <c r="AG616" s="1"/>
      <c r="AH616" s="1"/>
      <c r="AI616" s="1"/>
      <c r="AJ616" s="1"/>
    </row>
    <row r="617" spans="1:36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65"/>
      <c r="R617" s="1"/>
      <c r="S617" s="1"/>
      <c r="T617" s="1"/>
      <c r="U617" s="165"/>
      <c r="V617" s="165"/>
      <c r="W617" s="1"/>
      <c r="X617" s="1"/>
      <c r="Y617" s="185"/>
      <c r="Z617" s="185"/>
      <c r="AA617" s="159"/>
      <c r="AB617" s="159"/>
      <c r="AC617" s="185"/>
      <c r="AD617" s="1"/>
      <c r="AE617" s="1"/>
      <c r="AF617" s="187"/>
      <c r="AG617" s="1"/>
      <c r="AH617" s="1"/>
      <c r="AI617" s="1"/>
      <c r="AJ617" s="1"/>
    </row>
    <row r="618" spans="1:36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213"/>
      <c r="AB618" s="213"/>
      <c r="AC618" s="1"/>
      <c r="AD618" s="1"/>
      <c r="AE618" s="1"/>
      <c r="AF618" s="1"/>
      <c r="AG618" s="1"/>
      <c r="AH618" s="1"/>
      <c r="AI618" s="1"/>
      <c r="AJ618" s="1"/>
    </row>
    <row r="619" spans="1:36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45"/>
      <c r="R619" s="1"/>
      <c r="S619" s="1"/>
      <c r="T619" s="1"/>
      <c r="U619" s="1"/>
      <c r="V619" s="1"/>
      <c r="W619" s="1"/>
      <c r="X619" s="1"/>
      <c r="Y619" s="1"/>
      <c r="Z619" s="1"/>
      <c r="AA619" s="213"/>
      <c r="AB619" s="213"/>
      <c r="AC619" s="1"/>
      <c r="AD619" s="1"/>
      <c r="AE619" s="1"/>
      <c r="AF619" s="1"/>
      <c r="AG619" s="1"/>
      <c r="AH619" s="1"/>
      <c r="AI619" s="1"/>
      <c r="AJ619" s="1"/>
    </row>
    <row r="620" spans="1:36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67"/>
      <c r="AB620" s="167"/>
      <c r="AC620" s="1"/>
      <c r="AD620" s="1"/>
      <c r="AE620" s="1"/>
      <c r="AF620" s="1"/>
      <c r="AG620" s="1"/>
      <c r="AH620" s="1"/>
      <c r="AI620" s="1"/>
      <c r="AJ620" s="1"/>
    </row>
    <row r="621" spans="1:36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95"/>
      <c r="R621" s="196"/>
      <c r="S621" s="197"/>
      <c r="T621" s="197"/>
      <c r="U621" s="1"/>
      <c r="V621" s="1"/>
      <c r="W621" s="1"/>
      <c r="X621" s="1"/>
      <c r="Y621" s="1"/>
      <c r="Z621" s="1"/>
      <c r="AA621" s="167"/>
      <c r="AB621" s="167"/>
      <c r="AC621" s="1"/>
      <c r="AD621" s="1"/>
      <c r="AE621" s="1"/>
      <c r="AF621" s="1"/>
      <c r="AG621" s="1"/>
      <c r="AH621" s="1"/>
      <c r="AI621" s="1"/>
      <c r="AJ621" s="1"/>
    </row>
    <row r="622" spans="1:36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67"/>
      <c r="AB622" s="167"/>
      <c r="AC622" s="158"/>
      <c r="AD622" s="1"/>
      <c r="AE622" s="1"/>
      <c r="AF622" s="1"/>
      <c r="AG622" s="1"/>
      <c r="AH622" s="1"/>
      <c r="AI622" s="1"/>
      <c r="AJ622" s="1"/>
    </row>
    <row r="623" spans="1:36" ht="1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65"/>
      <c r="R623" s="160"/>
      <c r="S623" s="1"/>
      <c r="T623" s="1"/>
      <c r="U623" s="1"/>
      <c r="V623" s="1"/>
      <c r="W623" s="1"/>
      <c r="X623" s="1"/>
      <c r="Y623" s="185"/>
      <c r="Z623" s="185"/>
      <c r="AA623" s="154"/>
      <c r="AB623" s="154"/>
      <c r="AC623" s="185"/>
      <c r="AD623" s="1"/>
      <c r="AE623" s="1"/>
      <c r="AF623" s="187"/>
      <c r="AG623" s="1"/>
      <c r="AH623" s="1"/>
      <c r="AI623" s="1"/>
      <c r="AJ623" s="1"/>
    </row>
    <row r="624" spans="1:36" ht="1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65"/>
      <c r="R624" s="160"/>
      <c r="S624" s="1"/>
      <c r="T624" s="1"/>
      <c r="U624" s="1"/>
      <c r="V624" s="1"/>
      <c r="W624" s="1"/>
      <c r="X624" s="1"/>
      <c r="Y624" s="185"/>
      <c r="Z624" s="185"/>
      <c r="AA624" s="154"/>
      <c r="AB624" s="154"/>
      <c r="AC624" s="185"/>
      <c r="AD624" s="1"/>
      <c r="AE624" s="1"/>
      <c r="AF624" s="187"/>
      <c r="AG624" s="1"/>
      <c r="AH624" s="1"/>
      <c r="AI624" s="1"/>
      <c r="AJ624" s="1"/>
    </row>
    <row r="625" spans="1:36" ht="1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65"/>
      <c r="R625" s="160"/>
      <c r="S625" s="1"/>
      <c r="T625" s="1"/>
      <c r="U625" s="1"/>
      <c r="V625" s="1"/>
      <c r="W625" s="1"/>
      <c r="X625" s="1"/>
      <c r="Y625" s="185"/>
      <c r="Z625" s="185"/>
      <c r="AA625" s="154"/>
      <c r="AB625" s="154"/>
      <c r="AC625" s="185"/>
      <c r="AD625" s="1"/>
      <c r="AE625" s="1"/>
      <c r="AF625" s="187"/>
      <c r="AG625" s="1"/>
      <c r="AH625" s="1"/>
      <c r="AI625" s="1"/>
      <c r="AJ625" s="1"/>
    </row>
    <row r="626" spans="1:36" ht="1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65"/>
      <c r="R626" s="160"/>
      <c r="S626" s="1"/>
      <c r="T626" s="1"/>
      <c r="U626" s="1"/>
      <c r="V626" s="1"/>
      <c r="W626" s="1"/>
      <c r="X626" s="1"/>
      <c r="Y626" s="185"/>
      <c r="Z626" s="185"/>
      <c r="AA626" s="154"/>
      <c r="AB626" s="154"/>
      <c r="AC626" s="185"/>
      <c r="AD626" s="1"/>
      <c r="AE626" s="1"/>
      <c r="AF626" s="187"/>
      <c r="AG626" s="1"/>
      <c r="AH626" s="1"/>
      <c r="AI626" s="1"/>
      <c r="AJ626" s="1"/>
    </row>
    <row r="627" spans="1:36" ht="1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65"/>
      <c r="R627" s="160"/>
      <c r="S627" s="1"/>
      <c r="T627" s="1"/>
      <c r="U627" s="1"/>
      <c r="V627" s="1"/>
      <c r="W627" s="1"/>
      <c r="X627" s="1"/>
      <c r="Y627" s="185"/>
      <c r="Z627" s="185"/>
      <c r="AA627" s="158"/>
      <c r="AB627" s="158"/>
      <c r="AC627" s="185"/>
      <c r="AD627" s="1"/>
      <c r="AE627" s="1"/>
      <c r="AF627" s="187"/>
      <c r="AG627" s="1"/>
      <c r="AH627" s="1"/>
      <c r="AI627" s="1"/>
      <c r="AJ627" s="1"/>
    </row>
    <row r="628" spans="1:36" ht="1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65"/>
      <c r="R628" s="160"/>
      <c r="S628" s="1"/>
      <c r="T628" s="1"/>
      <c r="U628" s="1"/>
      <c r="V628" s="1"/>
      <c r="W628" s="1"/>
      <c r="X628" s="1"/>
      <c r="Y628" s="185"/>
      <c r="Z628" s="185"/>
      <c r="AA628" s="154"/>
      <c r="AB628" s="154"/>
      <c r="AC628" s="185"/>
      <c r="AD628" s="1"/>
      <c r="AE628" s="1"/>
      <c r="AF628" s="187"/>
      <c r="AG628" s="1"/>
      <c r="AH628" s="1"/>
      <c r="AI628" s="1"/>
      <c r="AJ628" s="1"/>
    </row>
    <row r="629" spans="1:36" ht="1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65"/>
      <c r="R629" s="160"/>
      <c r="S629" s="1"/>
      <c r="T629" s="1"/>
      <c r="U629" s="1"/>
      <c r="V629" s="1"/>
      <c r="W629" s="1"/>
      <c r="X629" s="1"/>
      <c r="Y629" s="185"/>
      <c r="Z629" s="185"/>
      <c r="AA629" s="158"/>
      <c r="AB629" s="158"/>
      <c r="AC629" s="185"/>
      <c r="AD629" s="1"/>
      <c r="AE629" s="1"/>
      <c r="AF629" s="187"/>
      <c r="AG629" s="1"/>
      <c r="AH629" s="1"/>
      <c r="AI629" s="1"/>
      <c r="AJ629" s="1"/>
    </row>
    <row r="630" spans="1:36" ht="1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65"/>
      <c r="R630" s="160"/>
      <c r="S630" s="1"/>
      <c r="T630" s="1"/>
      <c r="U630" s="1"/>
      <c r="V630" s="1"/>
      <c r="W630" s="1"/>
      <c r="X630" s="1"/>
      <c r="Y630" s="185"/>
      <c r="Z630" s="185"/>
      <c r="AA630" s="158"/>
      <c r="AB630" s="158"/>
      <c r="AC630" s="185"/>
      <c r="AD630" s="1"/>
      <c r="AE630" s="1"/>
      <c r="AF630" s="187"/>
      <c r="AG630" s="1"/>
      <c r="AH630" s="1"/>
      <c r="AI630" s="1"/>
      <c r="AJ630" s="1"/>
    </row>
    <row r="631" spans="1:36" ht="1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65"/>
      <c r="R631" s="160"/>
      <c r="S631" s="1"/>
      <c r="T631" s="1"/>
      <c r="U631" s="1"/>
      <c r="V631" s="1"/>
      <c r="W631" s="1"/>
      <c r="X631" s="1"/>
      <c r="Y631" s="185"/>
      <c r="Z631" s="185"/>
      <c r="AA631" s="163"/>
      <c r="AB631" s="163"/>
      <c r="AC631" s="185"/>
      <c r="AD631" s="1"/>
      <c r="AE631" s="1"/>
      <c r="AF631" s="187"/>
      <c r="AG631" s="1"/>
      <c r="AH631" s="1"/>
      <c r="AI631" s="1"/>
      <c r="AJ631" s="1"/>
    </row>
    <row r="632" spans="1:36" ht="1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65"/>
      <c r="R632" s="160"/>
      <c r="S632" s="1"/>
      <c r="T632" s="1"/>
      <c r="U632" s="1"/>
      <c r="V632" s="1"/>
      <c r="W632" s="1"/>
      <c r="X632" s="1"/>
      <c r="Y632" s="185"/>
      <c r="Z632" s="185"/>
      <c r="AA632" s="158"/>
      <c r="AB632" s="158"/>
      <c r="AC632" s="185"/>
      <c r="AD632" s="1"/>
      <c r="AE632" s="1"/>
      <c r="AF632" s="187"/>
      <c r="AG632" s="1"/>
      <c r="AH632" s="1"/>
      <c r="AI632" s="1"/>
      <c r="AJ632" s="1"/>
    </row>
    <row r="633" spans="1:36" ht="1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65"/>
      <c r="R633" s="160"/>
      <c r="S633" s="1"/>
      <c r="T633" s="1"/>
      <c r="U633" s="1"/>
      <c r="V633" s="1"/>
      <c r="W633" s="1"/>
      <c r="X633" s="1"/>
      <c r="Y633" s="185"/>
      <c r="Z633" s="185"/>
      <c r="AA633" s="154"/>
      <c r="AB633" s="154"/>
      <c r="AC633" s="185"/>
      <c r="AD633" s="1"/>
      <c r="AE633" s="1"/>
      <c r="AF633" s="187"/>
      <c r="AG633" s="1"/>
      <c r="AH633" s="1"/>
      <c r="AI633" s="1"/>
      <c r="AJ633" s="1"/>
    </row>
    <row r="634" spans="1:36" ht="1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65"/>
      <c r="R634" s="160"/>
      <c r="S634" s="1"/>
      <c r="T634" s="1"/>
      <c r="U634" s="1"/>
      <c r="V634" s="1"/>
      <c r="W634" s="1"/>
      <c r="X634" s="1"/>
      <c r="Y634" s="185"/>
      <c r="Z634" s="185"/>
      <c r="AA634" s="158"/>
      <c r="AB634" s="158"/>
      <c r="AC634" s="185"/>
      <c r="AD634" s="1"/>
      <c r="AE634" s="1"/>
      <c r="AF634" s="187"/>
      <c r="AG634" s="1"/>
      <c r="AH634" s="1"/>
      <c r="AI634" s="1"/>
      <c r="AJ634" s="1"/>
    </row>
    <row r="635" spans="1:36" ht="1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65"/>
      <c r="R635" s="160"/>
      <c r="S635" s="1"/>
      <c r="T635" s="1"/>
      <c r="U635" s="1"/>
      <c r="V635" s="1"/>
      <c r="W635" s="1"/>
      <c r="X635" s="1"/>
      <c r="Y635" s="185"/>
      <c r="Z635" s="185"/>
      <c r="AA635" s="158"/>
      <c r="AB635" s="158"/>
      <c r="AC635" s="185"/>
      <c r="AD635" s="1"/>
      <c r="AE635" s="1"/>
      <c r="AF635" s="187"/>
      <c r="AG635" s="1"/>
      <c r="AH635" s="1"/>
      <c r="AI635" s="1"/>
      <c r="AJ635" s="1"/>
    </row>
    <row r="636" spans="1:36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87"/>
      <c r="AG636" s="1"/>
      <c r="AH636" s="1"/>
      <c r="AI636" s="1"/>
      <c r="AJ636" s="1"/>
    </row>
    <row r="637" spans="1:36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45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87"/>
      <c r="AG637" s="1"/>
      <c r="AH637" s="1"/>
      <c r="AI637" s="1"/>
      <c r="AJ637" s="1"/>
    </row>
    <row r="638" spans="1:36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20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87"/>
      <c r="AG638" s="1"/>
      <c r="AH638" s="1"/>
      <c r="AI638" s="1"/>
      <c r="AJ638" s="1"/>
    </row>
    <row r="639" spans="1:36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87"/>
      <c r="AG639" s="1"/>
      <c r="AH639" s="1"/>
      <c r="AI639" s="1"/>
      <c r="AJ639" s="1"/>
    </row>
    <row r="640" spans="1:36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206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87"/>
      <c r="AG640" s="1"/>
      <c r="AH640" s="1"/>
      <c r="AI640" s="1"/>
      <c r="AJ640" s="1"/>
    </row>
    <row r="641" spans="1:36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45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87"/>
      <c r="AG641" s="1"/>
      <c r="AH641" s="1"/>
      <c r="AI641" s="1"/>
      <c r="AJ641" s="1"/>
    </row>
    <row r="642" spans="1:36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32"/>
      <c r="AB642" s="132"/>
      <c r="AC642" s="1"/>
      <c r="AD642" s="1"/>
      <c r="AE642" s="1"/>
      <c r="AF642" s="1"/>
      <c r="AG642" s="1"/>
      <c r="AH642" s="1"/>
      <c r="AI642" s="1"/>
      <c r="AJ642" s="1"/>
    </row>
    <row r="643" spans="1:36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45"/>
      <c r="R643" s="1"/>
      <c r="S643" s="1"/>
      <c r="T643" s="1"/>
      <c r="U643" s="1"/>
      <c r="V643" s="1"/>
      <c r="W643" s="132"/>
      <c r="X643" s="132"/>
      <c r="Y643" s="1"/>
      <c r="Z643" s="1"/>
      <c r="AA643" s="132"/>
      <c r="AB643" s="132"/>
      <c r="AC643" s="1"/>
      <c r="AD643" s="1"/>
      <c r="AE643" s="1"/>
      <c r="AF643" s="1"/>
      <c r="AG643" s="1"/>
      <c r="AH643" s="1"/>
      <c r="AI643" s="1"/>
      <c r="AJ643" s="1"/>
    </row>
    <row r="644" spans="1:36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</row>
    <row r="645" spans="1:36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23"/>
      <c r="AE645" s="123"/>
      <c r="AF645" s="1"/>
      <c r="AG645" s="1"/>
      <c r="AH645" s="1"/>
      <c r="AI645" s="1"/>
      <c r="AJ645" s="1"/>
    </row>
    <row r="646" spans="1:36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</row>
    <row r="647" spans="1:36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23"/>
      <c r="R647" s="1"/>
      <c r="S647" s="152"/>
      <c r="T647" s="152"/>
      <c r="U647" s="1"/>
      <c r="V647" s="1"/>
      <c r="W647" s="1"/>
      <c r="X647" s="1"/>
      <c r="Y647" s="1"/>
      <c r="Z647" s="1"/>
      <c r="AA647" s="1"/>
      <c r="AB647" s="1"/>
      <c r="AC647" s="1"/>
      <c r="AD647" s="123"/>
      <c r="AE647" s="123"/>
      <c r="AF647" s="1"/>
      <c r="AG647" s="1"/>
      <c r="AH647" s="1"/>
      <c r="AI647" s="1"/>
      <c r="AJ647" s="1"/>
    </row>
    <row r="648" spans="1:36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24"/>
      <c r="R648" s="1"/>
      <c r="S648" s="124"/>
      <c r="T648" s="124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</row>
    <row r="649" spans="1:36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24"/>
      <c r="R649" s="1"/>
      <c r="S649" s="124"/>
      <c r="T649" s="124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</row>
    <row r="650" spans="1:36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23"/>
      <c r="R650" s="1"/>
      <c r="S650" s="152"/>
      <c r="T650" s="152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</row>
    <row r="651" spans="1:36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24"/>
      <c r="R651" s="1"/>
      <c r="S651" s="124"/>
      <c r="T651" s="124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</row>
    <row r="652" spans="1:36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23"/>
      <c r="R652" s="1"/>
      <c r="S652" s="152"/>
      <c r="T652" s="152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</row>
    <row r="653" spans="1:36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</row>
    <row r="654" spans="1:36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24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</row>
    <row r="655" spans="1:36" ht="18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202"/>
      <c r="R655" s="1"/>
      <c r="S655" s="1"/>
      <c r="T655" s="1"/>
      <c r="U655" s="1"/>
      <c r="V655" s="1"/>
      <c r="W655" s="1"/>
      <c r="X655" s="1"/>
      <c r="Y655" s="183"/>
      <c r="Z655" s="183"/>
      <c r="AA655" s="195"/>
      <c r="AB655" s="195"/>
      <c r="AC655" s="1"/>
      <c r="AD655" s="1"/>
      <c r="AE655" s="1"/>
      <c r="AF655" s="1"/>
      <c r="AG655" s="1"/>
      <c r="AH655" s="1"/>
      <c r="AI655" s="1"/>
      <c r="AJ655" s="1"/>
    </row>
    <row r="656" spans="1:36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65"/>
      <c r="R656" s="1"/>
      <c r="S656" s="165"/>
      <c r="T656" s="165"/>
      <c r="U656" s="1"/>
      <c r="V656" s="1"/>
      <c r="W656" s="1"/>
      <c r="X656" s="1"/>
      <c r="Y656" s="183"/>
      <c r="Z656" s="183"/>
      <c r="AA656" s="1"/>
      <c r="AB656" s="1"/>
      <c r="AC656" s="1"/>
      <c r="AD656" s="1"/>
      <c r="AE656" s="1"/>
      <c r="AF656" s="1"/>
      <c r="AG656" s="1"/>
      <c r="AH656" s="1"/>
      <c r="AI656" s="1"/>
      <c r="AJ656" s="1"/>
    </row>
    <row r="657" spans="1:36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65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</row>
    <row r="658" spans="1:36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65"/>
      <c r="Q658" s="165"/>
      <c r="R658" s="1"/>
      <c r="S658" s="1"/>
      <c r="T658" s="1"/>
      <c r="U658" s="1"/>
      <c r="V658" s="1"/>
      <c r="W658" s="185"/>
      <c r="X658" s="185"/>
      <c r="Y658" s="1"/>
      <c r="Z658" s="1"/>
      <c r="AA658" s="207"/>
      <c r="AB658" s="207"/>
      <c r="AC658" s="1"/>
      <c r="AD658" s="1"/>
      <c r="AE658" s="1"/>
      <c r="AF658" s="1"/>
      <c r="AG658" s="1"/>
      <c r="AH658" s="1"/>
      <c r="AI658" s="1"/>
      <c r="AJ658" s="1"/>
    </row>
    <row r="659" spans="1:36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65"/>
      <c r="Q659" s="165"/>
      <c r="R659" s="1"/>
      <c r="S659" s="206"/>
      <c r="T659" s="206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</row>
    <row r="660" spans="1:36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65"/>
      <c r="Q660" s="195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</row>
    <row r="661" spans="1:36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</row>
    <row r="662" spans="1:36" ht="18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45"/>
      <c r="R662" s="1"/>
      <c r="S662" s="1"/>
      <c r="T662" s="1"/>
      <c r="U662" s="1"/>
      <c r="V662" s="1"/>
      <c r="W662" s="1"/>
      <c r="X662" s="1"/>
      <c r="Y662" s="1"/>
      <c r="Z662" s="1"/>
      <c r="AA662" s="155"/>
      <c r="AB662" s="155"/>
      <c r="AC662" s="208"/>
      <c r="AD662" s="185"/>
      <c r="AE662" s="185"/>
      <c r="AF662" s="1"/>
      <c r="AG662" s="1"/>
      <c r="AH662" s="1"/>
      <c r="AI662" s="1"/>
      <c r="AJ662" s="1"/>
    </row>
    <row r="663" spans="1:36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55"/>
      <c r="AB663" s="155"/>
      <c r="AC663" s="1"/>
      <c r="AD663" s="1"/>
      <c r="AE663" s="1"/>
      <c r="AF663" s="132"/>
      <c r="AG663" s="1"/>
      <c r="AH663" s="1"/>
      <c r="AI663" s="1"/>
      <c r="AJ663" s="1"/>
    </row>
    <row r="664" spans="1:36" ht="18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45"/>
      <c r="R664" s="1"/>
      <c r="S664" s="1"/>
      <c r="T664" s="1"/>
      <c r="U664" s="1"/>
      <c r="V664" s="1"/>
      <c r="W664" s="1"/>
      <c r="X664" s="1"/>
      <c r="Y664" s="1"/>
      <c r="Z664" s="1"/>
      <c r="AA664" s="155"/>
      <c r="AB664" s="155"/>
      <c r="AC664" s="208"/>
      <c r="AD664" s="1"/>
      <c r="AE664" s="1"/>
      <c r="AF664" s="132"/>
      <c r="AG664" s="1"/>
      <c r="AH664" s="1"/>
      <c r="AI664" s="1"/>
      <c r="AJ664" s="1"/>
    </row>
    <row r="665" spans="1:36" ht="18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55"/>
      <c r="AB665" s="155"/>
      <c r="AC665" s="208"/>
      <c r="AD665" s="1"/>
      <c r="AE665" s="1"/>
      <c r="AF665" s="132"/>
      <c r="AG665" s="1"/>
      <c r="AH665" s="1"/>
      <c r="AI665" s="1"/>
      <c r="AJ665" s="1"/>
    </row>
    <row r="666" spans="1:36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45"/>
      <c r="R666" s="1"/>
      <c r="S666" s="1"/>
      <c r="T666" s="1"/>
      <c r="U666" s="1"/>
      <c r="V666" s="1"/>
      <c r="W666" s="1"/>
      <c r="X666" s="1"/>
      <c r="Y666" s="1"/>
      <c r="Z666" s="1"/>
      <c r="AA666" s="155"/>
      <c r="AB666" s="155"/>
      <c r="AC666" s="45"/>
      <c r="AD666" s="1"/>
      <c r="AE666" s="1"/>
      <c r="AF666" s="132"/>
      <c r="AG666" s="1"/>
      <c r="AH666" s="1"/>
      <c r="AI666" s="1"/>
      <c r="AJ666" s="1"/>
    </row>
    <row r="667" spans="1:36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55"/>
      <c r="AB667" s="155"/>
      <c r="AC667" s="1"/>
      <c r="AD667" s="1"/>
      <c r="AE667" s="1"/>
      <c r="AF667" s="132"/>
      <c r="AG667" s="1"/>
      <c r="AH667" s="1"/>
      <c r="AI667" s="1"/>
      <c r="AJ667" s="1"/>
    </row>
    <row r="668" spans="1:36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45"/>
      <c r="R668" s="1"/>
      <c r="S668" s="1"/>
      <c r="T668" s="1"/>
      <c r="U668" s="1"/>
      <c r="V668" s="1"/>
      <c r="W668" s="1"/>
      <c r="X668" s="1"/>
      <c r="Y668" s="1"/>
      <c r="Z668" s="1"/>
      <c r="AA668" s="209"/>
      <c r="AB668" s="209"/>
      <c r="AC668" s="45"/>
      <c r="AD668" s="1"/>
      <c r="AE668" s="1"/>
      <c r="AF668" s="132"/>
      <c r="AG668" s="1"/>
      <c r="AH668" s="1"/>
      <c r="AI668" s="1"/>
      <c r="AJ668" s="1"/>
    </row>
    <row r="669" spans="1:36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55"/>
      <c r="AB669" s="155"/>
      <c r="AC669" s="1"/>
      <c r="AD669" s="1"/>
      <c r="AE669" s="1"/>
      <c r="AF669" s="132"/>
      <c r="AG669" s="1"/>
      <c r="AH669" s="1"/>
      <c r="AI669" s="1"/>
      <c r="AJ669" s="1"/>
    </row>
    <row r="670" spans="1:36" ht="18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45"/>
      <c r="R670" s="1"/>
      <c r="S670" s="1"/>
      <c r="T670" s="1"/>
      <c r="U670" s="1"/>
      <c r="V670" s="1"/>
      <c r="W670" s="1"/>
      <c r="X670" s="1"/>
      <c r="Y670" s="1"/>
      <c r="Z670" s="1"/>
      <c r="AA670" s="155"/>
      <c r="AB670" s="155"/>
      <c r="AC670" s="208"/>
      <c r="AD670" s="1"/>
      <c r="AE670" s="1"/>
      <c r="AF670" s="132"/>
      <c r="AG670" s="1"/>
      <c r="AH670" s="1"/>
      <c r="AI670" s="1"/>
      <c r="AJ670" s="1"/>
    </row>
    <row r="671" spans="1:36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55"/>
      <c r="AB671" s="155"/>
      <c r="AC671" s="1"/>
      <c r="AD671" s="1"/>
      <c r="AE671" s="1"/>
      <c r="AF671" s="132"/>
      <c r="AG671" s="1"/>
      <c r="AH671" s="1"/>
      <c r="AI671" s="1"/>
      <c r="AJ671" s="1"/>
    </row>
    <row r="672" spans="1:36" ht="18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45"/>
      <c r="R672" s="1"/>
      <c r="S672" s="1"/>
      <c r="T672" s="1"/>
      <c r="U672" s="1"/>
      <c r="V672" s="1"/>
      <c r="W672" s="1"/>
      <c r="X672" s="1"/>
      <c r="Y672" s="1"/>
      <c r="Z672" s="1"/>
      <c r="AA672" s="210"/>
      <c r="AB672" s="210"/>
      <c r="AC672" s="208"/>
      <c r="AD672" s="1"/>
      <c r="AE672" s="1"/>
      <c r="AF672" s="132"/>
      <c r="AG672" s="1"/>
      <c r="AH672" s="1"/>
      <c r="AI672" s="1"/>
      <c r="AJ672" s="1"/>
    </row>
    <row r="673" spans="1:36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32"/>
      <c r="AG673" s="1"/>
      <c r="AH673" s="1"/>
      <c r="AI673" s="1"/>
      <c r="AJ673" s="1"/>
    </row>
    <row r="674" spans="1:36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45"/>
      <c r="R674" s="1"/>
      <c r="S674" s="1"/>
      <c r="T674" s="1"/>
      <c r="U674" s="1"/>
      <c r="V674" s="1"/>
      <c r="W674" s="1"/>
      <c r="X674" s="1"/>
      <c r="Y674" s="1"/>
      <c r="Z674" s="1"/>
      <c r="AA674" s="211"/>
      <c r="AB674" s="211"/>
      <c r="AC674" s="1"/>
      <c r="AD674" s="1"/>
      <c r="AE674" s="1"/>
      <c r="AF674" s="1"/>
      <c r="AG674" s="1"/>
      <c r="AH674" s="1"/>
      <c r="AI674" s="1"/>
      <c r="AJ674" s="1"/>
    </row>
    <row r="675" spans="1:36" ht="1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</row>
    <row r="676" spans="1:36" ht="1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65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</row>
    <row r="677" spans="1:36" ht="1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</row>
    <row r="678" spans="1:36" ht="1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</row>
    <row r="679" spans="1:36" ht="1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95"/>
      <c r="R679" s="1"/>
      <c r="S679" s="1"/>
      <c r="T679" s="1"/>
      <c r="U679" s="1"/>
      <c r="V679" s="1"/>
      <c r="W679" s="1"/>
      <c r="X679" s="1"/>
      <c r="Y679" s="155"/>
      <c r="Z679" s="155"/>
      <c r="AA679" s="1"/>
      <c r="AB679" s="1"/>
      <c r="AC679" s="1"/>
      <c r="AD679" s="1"/>
      <c r="AE679" s="1"/>
      <c r="AF679" s="1"/>
      <c r="AG679" s="1"/>
      <c r="AH679" s="1"/>
      <c r="AI679" s="1"/>
      <c r="AJ679" s="1"/>
    </row>
    <row r="680" spans="1:36" ht="1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55"/>
      <c r="Z680" s="155"/>
      <c r="AA680" s="132"/>
      <c r="AB680" s="132"/>
      <c r="AC680" s="1"/>
      <c r="AD680" s="1"/>
      <c r="AE680" s="1"/>
      <c r="AF680" s="132"/>
      <c r="AG680" s="1"/>
      <c r="AH680" s="1"/>
      <c r="AI680" s="1"/>
      <c r="AJ680" s="1"/>
    </row>
    <row r="681" spans="1:36" ht="1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45"/>
      <c r="R681" s="1"/>
      <c r="S681" s="1"/>
      <c r="T681" s="1"/>
      <c r="U681" s="1"/>
      <c r="V681" s="1"/>
      <c r="W681" s="1"/>
      <c r="X681" s="1"/>
      <c r="Y681" s="1"/>
      <c r="Z681" s="1"/>
      <c r="AA681" s="155"/>
      <c r="AB681" s="155"/>
      <c r="AC681" s="208"/>
      <c r="AD681" s="1"/>
      <c r="AE681" s="1"/>
      <c r="AF681" s="187"/>
      <c r="AG681" s="1"/>
      <c r="AH681" s="1"/>
      <c r="AI681" s="1"/>
      <c r="AJ681" s="1"/>
    </row>
    <row r="682" spans="1:36" ht="1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55"/>
      <c r="AB682" s="155"/>
      <c r="AC682" s="1"/>
      <c r="AD682" s="1"/>
      <c r="AE682" s="1"/>
      <c r="AF682" s="187"/>
      <c r="AG682" s="1"/>
      <c r="AH682" s="1"/>
      <c r="AI682" s="1"/>
      <c r="AJ682" s="1"/>
    </row>
    <row r="683" spans="1:36" ht="1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45"/>
      <c r="R683" s="1"/>
      <c r="S683" s="1"/>
      <c r="T683" s="1"/>
      <c r="U683" s="1"/>
      <c r="V683" s="1"/>
      <c r="W683" s="1"/>
      <c r="X683" s="1"/>
      <c r="Y683" s="1"/>
      <c r="Z683" s="1"/>
      <c r="AA683" s="155"/>
      <c r="AB683" s="155"/>
      <c r="AC683" s="208"/>
      <c r="AD683" s="1"/>
      <c r="AE683" s="1"/>
      <c r="AF683" s="187"/>
      <c r="AG683" s="1"/>
      <c r="AH683" s="1"/>
      <c r="AI683" s="1"/>
      <c r="AJ683" s="1"/>
    </row>
    <row r="684" spans="1:36" ht="1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55"/>
      <c r="AB684" s="155"/>
      <c r="AC684" s="1"/>
      <c r="AD684" s="1"/>
      <c r="AE684" s="1"/>
      <c r="AF684" s="187"/>
      <c r="AG684" s="1"/>
      <c r="AH684" s="1"/>
      <c r="AI684" s="1"/>
      <c r="AJ684" s="1"/>
    </row>
    <row r="685" spans="1:36" ht="1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45"/>
      <c r="R685" s="1"/>
      <c r="S685" s="1"/>
      <c r="T685" s="1"/>
      <c r="U685" s="1"/>
      <c r="V685" s="1"/>
      <c r="W685" s="1"/>
      <c r="X685" s="1"/>
      <c r="Y685" s="1"/>
      <c r="Z685" s="1"/>
      <c r="AA685" s="155"/>
      <c r="AB685" s="155"/>
      <c r="AC685" s="45"/>
      <c r="AD685" s="1"/>
      <c r="AE685" s="1"/>
      <c r="AF685" s="187"/>
      <c r="AG685" s="1"/>
      <c r="AH685" s="1"/>
      <c r="AI685" s="1"/>
      <c r="AJ685" s="1"/>
    </row>
    <row r="686" spans="1:36" ht="1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55"/>
      <c r="AB686" s="155"/>
      <c r="AC686" s="1"/>
      <c r="AD686" s="1"/>
      <c r="AE686" s="1"/>
      <c r="AF686" s="187"/>
      <c r="AG686" s="1"/>
      <c r="AH686" s="1"/>
      <c r="AI686" s="1"/>
      <c r="AJ686" s="1"/>
    </row>
    <row r="687" spans="1:36" ht="1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45"/>
      <c r="R687" s="1"/>
      <c r="S687" s="1"/>
      <c r="T687" s="1"/>
      <c r="U687" s="1"/>
      <c r="V687" s="1"/>
      <c r="W687" s="1"/>
      <c r="X687" s="1"/>
      <c r="Y687" s="1"/>
      <c r="Z687" s="1"/>
      <c r="AA687" s="212"/>
      <c r="AB687" s="212"/>
      <c r="AC687" s="45"/>
      <c r="AD687" s="1"/>
      <c r="AE687" s="1"/>
      <c r="AF687" s="187"/>
      <c r="AG687" s="1"/>
      <c r="AH687" s="1"/>
      <c r="AI687" s="1"/>
      <c r="AJ687" s="1"/>
    </row>
    <row r="688" spans="1:36" ht="1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55"/>
      <c r="AB688" s="155"/>
      <c r="AC688" s="1"/>
      <c r="AD688" s="1"/>
      <c r="AE688" s="1"/>
      <c r="AF688" s="187"/>
      <c r="AG688" s="1"/>
      <c r="AH688" s="1"/>
      <c r="AI688" s="1"/>
      <c r="AJ688" s="1"/>
    </row>
    <row r="689" spans="1:36" ht="1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45"/>
      <c r="R689" s="1"/>
      <c r="S689" s="1"/>
      <c r="T689" s="1"/>
      <c r="U689" s="1"/>
      <c r="V689" s="1"/>
      <c r="W689" s="1"/>
      <c r="X689" s="1"/>
      <c r="Y689" s="1"/>
      <c r="Z689" s="1"/>
      <c r="AA689" s="155"/>
      <c r="AB689" s="155"/>
      <c r="AC689" s="45"/>
      <c r="AD689" s="1"/>
      <c r="AE689" s="1"/>
      <c r="AF689" s="187"/>
      <c r="AG689" s="1"/>
      <c r="AH689" s="1"/>
      <c r="AI689" s="1"/>
      <c r="AJ689" s="1"/>
    </row>
    <row r="690" spans="1:36" ht="1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67"/>
      <c r="AB690" s="167"/>
      <c r="AC690" s="1"/>
      <c r="AD690" s="1"/>
      <c r="AE690" s="1"/>
      <c r="AF690" s="187"/>
      <c r="AG690" s="1"/>
      <c r="AH690" s="1"/>
      <c r="AI690" s="1"/>
      <c r="AJ690" s="1"/>
    </row>
    <row r="691" spans="1:36" ht="1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45"/>
      <c r="R691" s="1"/>
      <c r="S691" s="1"/>
      <c r="T691" s="1"/>
      <c r="U691" s="1"/>
      <c r="V691" s="1"/>
      <c r="W691" s="1"/>
      <c r="X691" s="1"/>
      <c r="Y691" s="1"/>
      <c r="Z691" s="1"/>
      <c r="AA691" s="211"/>
      <c r="AB691" s="211"/>
      <c r="AC691" s="1"/>
      <c r="AD691" s="1"/>
      <c r="AE691" s="1"/>
      <c r="AF691" s="187"/>
      <c r="AG691" s="1"/>
      <c r="AH691" s="1"/>
      <c r="AI691" s="1"/>
      <c r="AJ691" s="1"/>
    </row>
    <row r="692" spans="1:36" ht="1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67"/>
      <c r="AB692" s="167"/>
      <c r="AC692" s="1"/>
      <c r="AD692" s="1"/>
      <c r="AE692" s="1"/>
      <c r="AF692" s="187"/>
      <c r="AG692" s="1"/>
      <c r="AH692" s="1"/>
      <c r="AI692" s="1"/>
      <c r="AJ692" s="1"/>
    </row>
    <row r="693" spans="1:36" ht="1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65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</row>
    <row r="694" spans="1:36" ht="1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62"/>
      <c r="R694" s="1"/>
      <c r="S694" s="1"/>
      <c r="T694" s="1"/>
      <c r="U694" s="1"/>
      <c r="V694" s="1"/>
      <c r="W694" s="1"/>
      <c r="X694" s="1"/>
      <c r="Y694" s="1"/>
      <c r="Z694" s="1"/>
      <c r="AA694" s="132"/>
      <c r="AB694" s="132"/>
      <c r="AC694" s="1"/>
      <c r="AD694" s="1"/>
      <c r="AE694" s="1"/>
      <c r="AF694" s="1"/>
      <c r="AG694" s="1"/>
      <c r="AH694" s="1"/>
      <c r="AI694" s="1"/>
      <c r="AJ694" s="1"/>
    </row>
    <row r="695" spans="1:36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</row>
    <row r="696" spans="1:36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</row>
    <row r="697" spans="1:36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</row>
    <row r="698" spans="1:36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</row>
    <row r="699" spans="1:36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</row>
    <row r="700" spans="1:36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</row>
    <row r="701" spans="1:36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</row>
    <row r="702" spans="1:36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</row>
    <row r="703" spans="1:36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</row>
    <row r="704" spans="1:36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</row>
    <row r="705" spans="1:36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</row>
    <row r="706" spans="1:36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</row>
    <row r="707" spans="1:36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 spans="1:36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 spans="1:36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</row>
    <row r="710" spans="1:36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</row>
    <row r="711" spans="1:36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</row>
    <row r="712" spans="1:36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</row>
    <row r="713" spans="1:36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</row>
    <row r="714" spans="1:36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</row>
    <row r="715" spans="1:36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</row>
    <row r="716" spans="1:36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</row>
    <row r="717" spans="1:36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</row>
    <row r="718" spans="1:36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</row>
    <row r="719" spans="1:36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</row>
    <row r="720" spans="1:36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</row>
    <row r="721" spans="1:36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</row>
    <row r="722" spans="1:36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</row>
    <row r="723" spans="1:36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</row>
    <row r="724" spans="1:36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</row>
    <row r="725" spans="1:36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</row>
    <row r="726" spans="1:36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</row>
    <row r="727" spans="1:36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</row>
    <row r="728" spans="1:36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</row>
    <row r="729" spans="1:36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</row>
    <row r="730" spans="1:36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</row>
    <row r="731" spans="1:36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</row>
    <row r="732" spans="1:36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</row>
    <row r="733" spans="1:36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</row>
    <row r="734" spans="1:36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</row>
    <row r="735" spans="1:36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</row>
    <row r="736" spans="1:36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</row>
    <row r="737" spans="1:36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</row>
    <row r="738" spans="1:36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</row>
    <row r="739" spans="1:36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</row>
    <row r="740" spans="1:36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</row>
    <row r="741" spans="1:36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</row>
    <row r="742" spans="1:36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</row>
    <row r="743" spans="1:36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</row>
    <row r="744" spans="1:36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</row>
    <row r="745" spans="1:36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</row>
    <row r="746" spans="1:36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</row>
    <row r="747" spans="1:36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</row>
    <row r="748" spans="1:36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</row>
    <row r="749" spans="1:36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</row>
    <row r="750" spans="1:36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32"/>
      <c r="X750" s="132"/>
      <c r="Y750" s="1"/>
      <c r="Z750" s="1"/>
      <c r="AA750" s="132"/>
      <c r="AB750" s="132"/>
      <c r="AC750" s="1"/>
      <c r="AD750" s="1"/>
      <c r="AE750" s="1"/>
      <c r="AF750" s="1"/>
      <c r="AG750" s="1"/>
      <c r="AH750" s="1"/>
      <c r="AI750" s="1"/>
      <c r="AJ750" s="1"/>
    </row>
    <row r="751" spans="1:36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65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</row>
    <row r="752" spans="1:36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</row>
    <row r="753" spans="1:36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</row>
    <row r="754" spans="1:36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</row>
    <row r="755" spans="1:36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</row>
    <row r="756" spans="1:36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</row>
    <row r="757" spans="1:36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</row>
    <row r="758" spans="1:36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</row>
    <row r="759" spans="1:36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</row>
    <row r="760" spans="1:36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</row>
    <row r="761" spans="1:36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</row>
    <row r="762" spans="1:36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</row>
    <row r="763" spans="1:36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</row>
    <row r="764" spans="1:36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</row>
    <row r="765" spans="1:36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</row>
    <row r="766" spans="1:36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</row>
    <row r="767" spans="1:36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</row>
    <row r="768" spans="1:36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</row>
    <row r="769" spans="1:36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</row>
    <row r="770" spans="1:36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</row>
    <row r="771" spans="1:36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</row>
    <row r="772" spans="1:36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</row>
    <row r="773" spans="1:36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</row>
    <row r="774" spans="1:36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</row>
    <row r="775" spans="1:36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</row>
    <row r="776" spans="1:36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</row>
    <row r="777" spans="1:36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</row>
    <row r="778" spans="1:36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</row>
    <row r="779" spans="1:36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</row>
    <row r="780" spans="1:36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</row>
    <row r="781" spans="1:36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</row>
    <row r="782" spans="1:36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</row>
    <row r="783" spans="1:36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</row>
    <row r="784" spans="1:36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</row>
    <row r="785" spans="1:36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</row>
    <row r="786" spans="1:36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</row>
    <row r="787" spans="1:36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</row>
    <row r="788" spans="1:36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</row>
    <row r="789" spans="1:36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</row>
    <row r="790" spans="1:36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</row>
    <row r="791" spans="1:36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</row>
    <row r="792" spans="1:36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</row>
    <row r="793" spans="1:36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</row>
    <row r="794" spans="1:36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</row>
    <row r="795" spans="1:36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</row>
    <row r="796" spans="1:36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</row>
    <row r="797" spans="1:36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</row>
    <row r="798" spans="1:36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</row>
    <row r="799" spans="1:36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</row>
    <row r="800" spans="1:36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</row>
    <row r="801" spans="1:36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</row>
    <row r="802" spans="1:36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</row>
    <row r="803" spans="1:36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</row>
    <row r="804" spans="1:36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</row>
    <row r="805" spans="1:36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</row>
    <row r="806" spans="1:36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</row>
    <row r="807" spans="1:36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</row>
    <row r="808" spans="1:36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</row>
    <row r="809" spans="1:36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</row>
    <row r="810" spans="1:36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</row>
    <row r="811" spans="1:36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</row>
    <row r="812" spans="1:36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</row>
    <row r="813" spans="1:36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</row>
    <row r="814" spans="1:36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</row>
    <row r="815" spans="1:36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</row>
    <row r="816" spans="1:36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</row>
    <row r="817" spans="1:36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</row>
    <row r="818" spans="1:36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</row>
    <row r="819" spans="1:36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</row>
    <row r="820" spans="1:36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</row>
    <row r="821" spans="1:36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</row>
    <row r="822" spans="1:36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</row>
    <row r="823" spans="1:36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</row>
    <row r="824" spans="1:36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</row>
    <row r="825" spans="1:36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</row>
    <row r="826" spans="1:36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</row>
    <row r="827" spans="1:36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</row>
    <row r="828" spans="1:36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</row>
    <row r="829" spans="1:36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</row>
    <row r="830" spans="1:36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</row>
    <row r="831" spans="1:36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</row>
    <row r="832" spans="1:36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</row>
    <row r="833" spans="1:36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</row>
    <row r="834" spans="1:36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</row>
    <row r="835" spans="1:36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</row>
    <row r="836" spans="1:36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</row>
    <row r="837" spans="1:36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</row>
    <row r="838" spans="1:36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</row>
    <row r="839" spans="1:36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</row>
    <row r="840" spans="1:36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</row>
    <row r="841" spans="1:36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</row>
    <row r="842" spans="1:36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</row>
    <row r="843" spans="1:36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</row>
    <row r="844" spans="1:36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</row>
    <row r="845" spans="1:36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</row>
    <row r="846" spans="1:36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</row>
    <row r="847" spans="1:36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</row>
    <row r="848" spans="1:36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</row>
    <row r="849" spans="1:36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</row>
    <row r="850" spans="1:36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</row>
    <row r="851" spans="1:36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</row>
    <row r="852" spans="1:36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</row>
    <row r="853" spans="1:36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</row>
    <row r="854" spans="1:36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</row>
    <row r="855" spans="1:36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</row>
    <row r="856" spans="1:36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</row>
    <row r="857" spans="1:36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</row>
    <row r="858" spans="1:36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</row>
    <row r="859" spans="1:36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</row>
    <row r="860" spans="1:36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</row>
    <row r="861" spans="1:36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</row>
    <row r="862" spans="1:36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</row>
    <row r="863" spans="1:36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</row>
    <row r="864" spans="1:36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</row>
    <row r="865" spans="1:36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</row>
    <row r="866" spans="1:36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</row>
    <row r="867" spans="1:36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</row>
    <row r="868" spans="1:36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</row>
    <row r="869" spans="1:36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</row>
    <row r="870" spans="1:36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</row>
    <row r="871" spans="1:36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</row>
    <row r="872" spans="1:36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</row>
    <row r="873" spans="1:36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</row>
    <row r="874" spans="1:36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</row>
    <row r="875" spans="1:36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</row>
    <row r="876" spans="1:36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</row>
    <row r="877" spans="1:36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</row>
    <row r="878" spans="1:36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</row>
    <row r="879" spans="1:36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</row>
    <row r="880" spans="1:36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</row>
    <row r="881" spans="1:36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</row>
    <row r="882" spans="1:36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</row>
    <row r="883" spans="1:36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</row>
    <row r="884" spans="1:36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</row>
    <row r="885" spans="1:36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</row>
    <row r="886" spans="1:36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</row>
    <row r="887" spans="1:36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</row>
    <row r="888" spans="1:36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</row>
    <row r="889" spans="1:36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</row>
    <row r="890" spans="1:36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</row>
    <row r="891" spans="1:36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</row>
    <row r="892" spans="1:36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</row>
    <row r="893" spans="1:36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</row>
    <row r="894" spans="1:36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</row>
    <row r="895" spans="1:36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</row>
    <row r="896" spans="1:36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</row>
    <row r="897" spans="1:36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</row>
    <row r="898" spans="1:36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</row>
    <row r="899" spans="1:36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</row>
    <row r="900" spans="1:36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</row>
    <row r="901" spans="1:36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</row>
    <row r="902" spans="1:36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</row>
    <row r="903" spans="1:36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</row>
    <row r="904" spans="1:36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</row>
    <row r="905" spans="1:36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</row>
    <row r="906" spans="1:36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</row>
    <row r="907" spans="1:36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</row>
    <row r="908" spans="1:36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</row>
    <row r="909" spans="1:36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</row>
    <row r="910" spans="1:36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</row>
    <row r="911" spans="1:36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</row>
    <row r="912" spans="1:36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</row>
    <row r="913" spans="1:36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</row>
    <row r="914" spans="1:36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</row>
    <row r="915" spans="1:36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</row>
    <row r="916" spans="1:36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</row>
    <row r="917" spans="1:36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</row>
    <row r="918" spans="1:36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</row>
    <row r="919" spans="1:36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</row>
    <row r="920" spans="1:36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</row>
    <row r="921" spans="1:36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</row>
    <row r="922" spans="1:36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</row>
    <row r="923" spans="1:36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</row>
    <row r="924" spans="1:36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</row>
    <row r="925" spans="1:36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</row>
    <row r="926" spans="1:36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</row>
    <row r="927" spans="1:36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</row>
    <row r="928" spans="1:36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</row>
    <row r="929" spans="1:36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</row>
    <row r="930" spans="1:36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</row>
    <row r="931" spans="1:36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</row>
    <row r="932" spans="1:36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</row>
    <row r="933" spans="1:36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</row>
    <row r="934" spans="1:36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</row>
    <row r="935" spans="1:36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</row>
    <row r="936" spans="1:36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</row>
    <row r="937" spans="1:36" x14ac:dyDescent="0.2"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</row>
    <row r="938" spans="1:36" x14ac:dyDescent="0.2"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</row>
    <row r="939" spans="1:36" x14ac:dyDescent="0.2"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</row>
    <row r="940" spans="1:36" x14ac:dyDescent="0.2"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</row>
    <row r="941" spans="1:36" x14ac:dyDescent="0.2"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</row>
    <row r="973" spans="15:33" x14ac:dyDescent="0.2"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spans="15:33" ht="15.75" x14ac:dyDescent="0.25"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23"/>
      <c r="AE974" s="123"/>
      <c r="AF974" s="1"/>
      <c r="AG974" s="1"/>
    </row>
    <row r="975" spans="15:33" x14ac:dyDescent="0.2"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spans="15:33" ht="15.75" x14ac:dyDescent="0.25">
      <c r="O976" s="1"/>
      <c r="P976" s="1"/>
      <c r="Q976" s="123"/>
      <c r="R976" s="1"/>
      <c r="S976" s="152"/>
      <c r="T976" s="152"/>
      <c r="U976" s="1"/>
      <c r="V976" s="1"/>
      <c r="W976" s="1"/>
      <c r="X976" s="1"/>
      <c r="Y976" s="1"/>
      <c r="Z976" s="1"/>
      <c r="AA976" s="1"/>
      <c r="AB976" s="1"/>
      <c r="AC976" s="1"/>
      <c r="AD976" s="123"/>
      <c r="AE976" s="123"/>
      <c r="AF976" s="1"/>
      <c r="AG976" s="1"/>
    </row>
    <row r="977" spans="15:33" ht="15.75" x14ac:dyDescent="0.25">
      <c r="O977" s="1"/>
      <c r="P977" s="1"/>
      <c r="Q977" s="124"/>
      <c r="R977" s="1"/>
      <c r="S977" s="124"/>
      <c r="T977" s="124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spans="15:33" ht="15.75" x14ac:dyDescent="0.25">
      <c r="O978" s="1"/>
      <c r="P978" s="1"/>
      <c r="Q978" s="124"/>
      <c r="R978" s="1"/>
      <c r="S978" s="124"/>
      <c r="T978" s="124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spans="15:33" ht="15.75" x14ac:dyDescent="0.25">
      <c r="O979" s="1"/>
      <c r="P979" s="1"/>
      <c r="Q979" s="123"/>
      <c r="R979" s="1"/>
      <c r="S979" s="152"/>
      <c r="T979" s="152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spans="15:33" ht="15.75" x14ac:dyDescent="0.25">
      <c r="O980" s="1"/>
      <c r="P980" s="1"/>
      <c r="Q980" s="124"/>
      <c r="R980" s="1"/>
      <c r="S980" s="124"/>
      <c r="T980" s="124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spans="15:33" ht="15.75" x14ac:dyDescent="0.25">
      <c r="O981" s="1"/>
      <c r="P981" s="1"/>
      <c r="Q981" s="123"/>
      <c r="R981" s="1"/>
      <c r="S981" s="152"/>
      <c r="T981" s="152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spans="15:33" x14ac:dyDescent="0.2"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spans="15:33" ht="15.75" x14ac:dyDescent="0.25">
      <c r="O983" s="1"/>
      <c r="P983" s="1"/>
      <c r="Q983" s="124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spans="15:33" ht="15.75" x14ac:dyDescent="0.25">
      <c r="O984" s="1"/>
      <c r="P984" s="1"/>
      <c r="Q984" s="14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spans="15:33" x14ac:dyDescent="0.2"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spans="15:33" ht="15.75" x14ac:dyDescent="0.25">
      <c r="O986" s="1"/>
      <c r="P986" s="1"/>
      <c r="Q986" s="14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spans="15:33" x14ac:dyDescent="0.2"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spans="15:33" x14ac:dyDescent="0.2">
      <c r="O988" s="1"/>
      <c r="P988" s="1"/>
      <c r="Q988" s="45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spans="15:33" x14ac:dyDescent="0.2"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spans="15:33" x14ac:dyDescent="0.2">
      <c r="O990" s="1"/>
      <c r="P990" s="1"/>
      <c r="Q990" s="45"/>
      <c r="R990" s="1"/>
      <c r="S990" s="1"/>
      <c r="T990" s="1"/>
      <c r="U990" s="1"/>
      <c r="V990" s="1"/>
      <c r="W990" s="132"/>
      <c r="X990" s="132"/>
      <c r="Y990" s="45"/>
      <c r="Z990" s="45"/>
      <c r="AA990" s="1"/>
      <c r="AB990" s="1"/>
      <c r="AC990" s="1"/>
      <c r="AD990" s="1"/>
      <c r="AE990" s="1"/>
      <c r="AF990" s="1"/>
      <c r="AG990" s="1"/>
    </row>
    <row r="991" spans="15:33" x14ac:dyDescent="0.2">
      <c r="O991" s="1"/>
      <c r="P991" s="1"/>
      <c r="Q991" s="1"/>
      <c r="R991" s="1"/>
      <c r="S991" s="132"/>
      <c r="T991" s="132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spans="15:33" x14ac:dyDescent="0.2">
      <c r="O992" s="1"/>
      <c r="P992" s="1"/>
      <c r="Q992" s="165"/>
      <c r="R992" s="1"/>
      <c r="S992" s="132"/>
      <c r="T992" s="132"/>
      <c r="U992" s="132"/>
      <c r="V992" s="132"/>
      <c r="W992" s="132"/>
      <c r="X992" s="132"/>
      <c r="Y992" s="132"/>
      <c r="Z992" s="132"/>
      <c r="AA992" s="132"/>
      <c r="AB992" s="132"/>
      <c r="AC992" s="132"/>
      <c r="AD992" s="1"/>
      <c r="AE992" s="1"/>
      <c r="AF992" s="1"/>
      <c r="AG992" s="1"/>
    </row>
    <row r="993" spans="15:33" x14ac:dyDescent="0.2"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32"/>
      <c r="AD993" s="1"/>
      <c r="AE993" s="1"/>
      <c r="AF993" s="1"/>
      <c r="AG993" s="1"/>
    </row>
    <row r="994" spans="15:33" x14ac:dyDescent="0.2">
      <c r="O994" s="1"/>
      <c r="P994" s="1"/>
      <c r="Q994" s="165"/>
      <c r="R994" s="165"/>
      <c r="S994" s="132"/>
      <c r="T994" s="132"/>
      <c r="U994" s="169"/>
      <c r="V994" s="169"/>
      <c r="W994" s="132"/>
      <c r="X994" s="132"/>
      <c r="Y994" s="132"/>
      <c r="Z994" s="132"/>
      <c r="AA994" s="169"/>
      <c r="AB994" s="169"/>
      <c r="AC994" s="132"/>
      <c r="AD994" s="1"/>
      <c r="AE994" s="1"/>
      <c r="AF994" s="1"/>
      <c r="AG994" s="1"/>
    </row>
    <row r="995" spans="15:33" x14ac:dyDescent="0.2">
      <c r="O995" s="1"/>
      <c r="P995" s="1"/>
      <c r="Q995" s="165"/>
      <c r="R995" s="165"/>
      <c r="S995" s="132"/>
      <c r="T995" s="132"/>
      <c r="U995" s="169"/>
      <c r="V995" s="169"/>
      <c r="W995" s="132"/>
      <c r="X995" s="132"/>
      <c r="Y995" s="132"/>
      <c r="Z995" s="132"/>
      <c r="AA995" s="169"/>
      <c r="AB995" s="169"/>
      <c r="AC995" s="132"/>
      <c r="AD995" s="1"/>
      <c r="AE995" s="1"/>
      <c r="AF995" s="1"/>
      <c r="AG995" s="1"/>
    </row>
    <row r="996" spans="15:33" x14ac:dyDescent="0.2">
      <c r="O996" s="1"/>
      <c r="P996" s="1"/>
      <c r="Q996" s="165"/>
      <c r="R996" s="165"/>
      <c r="S996" s="1"/>
      <c r="T996" s="1"/>
      <c r="U996" s="169"/>
      <c r="V996" s="169"/>
      <c r="W996" s="132"/>
      <c r="X996" s="132"/>
      <c r="Y996" s="132"/>
      <c r="Z996" s="132"/>
      <c r="AA996" s="169"/>
      <c r="AB996" s="169"/>
      <c r="AC996" s="132"/>
      <c r="AD996" s="1"/>
      <c r="AE996" s="1"/>
      <c r="AF996" s="1"/>
      <c r="AG996" s="1"/>
    </row>
    <row r="997" spans="15:33" x14ac:dyDescent="0.2">
      <c r="O997" s="1"/>
      <c r="P997" s="1"/>
      <c r="Q997" s="165"/>
      <c r="R997" s="165"/>
      <c r="S997" s="1"/>
      <c r="T997" s="1"/>
      <c r="U997" s="169"/>
      <c r="V997" s="169"/>
      <c r="W997" s="1"/>
      <c r="X997" s="1"/>
      <c r="Y997" s="1"/>
      <c r="Z997" s="1"/>
      <c r="AA997" s="169"/>
      <c r="AB997" s="169"/>
      <c r="AC997" s="1"/>
      <c r="AD997" s="1"/>
      <c r="AE997" s="1"/>
      <c r="AF997" s="1"/>
      <c r="AG997" s="1"/>
    </row>
    <row r="998" spans="15:33" x14ac:dyDescent="0.2"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</row>
    <row r="999" spans="15:33" x14ac:dyDescent="0.2">
      <c r="O999" s="1"/>
      <c r="P999" s="1"/>
      <c r="Q999" s="165"/>
      <c r="R999" s="165"/>
      <c r="S999" s="1"/>
      <c r="T999" s="1"/>
      <c r="U999" s="169"/>
      <c r="V999" s="169"/>
      <c r="W999" s="132"/>
      <c r="X999" s="132"/>
      <c r="Y999" s="132"/>
      <c r="Z999" s="132"/>
      <c r="AA999" s="169"/>
      <c r="AB999" s="169"/>
      <c r="AC999" s="132"/>
      <c r="AD999" s="1"/>
      <c r="AE999" s="1"/>
      <c r="AF999" s="1"/>
      <c r="AG999" s="1"/>
    </row>
    <row r="1000" spans="15:33" x14ac:dyDescent="0.2">
      <c r="O1000" s="1"/>
      <c r="P1000" s="1"/>
      <c r="Q1000" s="45"/>
      <c r="R1000" s="45"/>
      <c r="S1000" s="1"/>
      <c r="T1000" s="1"/>
      <c r="U1000" s="45"/>
      <c r="V1000" s="45"/>
      <c r="W1000" s="1"/>
      <c r="X1000" s="1"/>
      <c r="Y1000" s="1"/>
      <c r="Z1000" s="1"/>
      <c r="AA1000" s="45"/>
      <c r="AB1000" s="45"/>
      <c r="AC1000" s="1"/>
      <c r="AD1000" s="1"/>
      <c r="AE1000" s="1"/>
      <c r="AF1000" s="1"/>
      <c r="AG1000" s="1"/>
    </row>
    <row r="1001" spans="15:33" x14ac:dyDescent="0.2">
      <c r="O1001" s="1"/>
      <c r="P1001" s="1"/>
      <c r="Q1001" s="45"/>
      <c r="R1001" s="45"/>
      <c r="S1001" s="1"/>
      <c r="T1001" s="1"/>
      <c r="U1001" s="45"/>
      <c r="V1001" s="45"/>
      <c r="W1001" s="1"/>
      <c r="X1001" s="1"/>
      <c r="Y1001" s="1"/>
      <c r="Z1001" s="1"/>
      <c r="AA1001" s="45"/>
      <c r="AB1001" s="45"/>
      <c r="AC1001" s="1"/>
      <c r="AD1001" s="1"/>
      <c r="AE1001" s="1"/>
      <c r="AF1001" s="1"/>
      <c r="AG1001" s="1"/>
    </row>
    <row r="1002" spans="15:33" ht="15.75" x14ac:dyDescent="0.25">
      <c r="O1002" s="1"/>
      <c r="P1002" s="1"/>
      <c r="Q1002" s="14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</row>
    <row r="1003" spans="15:33" x14ac:dyDescent="0.2"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</row>
    <row r="1004" spans="15:33" x14ac:dyDescent="0.2">
      <c r="O1004" s="1"/>
      <c r="P1004" s="1"/>
      <c r="Q1004" s="1"/>
      <c r="R1004" s="1"/>
      <c r="S1004" s="132"/>
      <c r="T1004" s="132"/>
      <c r="U1004" s="140"/>
      <c r="V1004" s="140"/>
      <c r="W1004" s="140"/>
      <c r="X1004" s="140"/>
      <c r="Y1004" s="140"/>
      <c r="Z1004" s="140"/>
      <c r="AA1004" s="140"/>
      <c r="AB1004" s="140"/>
      <c r="AC1004" s="140"/>
      <c r="AD1004" s="1"/>
      <c r="AE1004" s="1"/>
      <c r="AF1004" s="45"/>
      <c r="AG1004" s="1"/>
    </row>
    <row r="1005" spans="15:33" x14ac:dyDescent="0.2">
      <c r="O1005" s="1"/>
      <c r="P1005" s="1"/>
      <c r="Q1005" s="1"/>
      <c r="R1005" s="1"/>
      <c r="S1005" s="132"/>
      <c r="T1005" s="132"/>
      <c r="U1005" s="140"/>
      <c r="V1005" s="140"/>
      <c r="W1005" s="140"/>
      <c r="X1005" s="140"/>
      <c r="Y1005" s="140"/>
      <c r="Z1005" s="140"/>
      <c r="AA1005" s="140"/>
      <c r="AB1005" s="140"/>
      <c r="AC1005" s="140"/>
      <c r="AD1005" s="1"/>
      <c r="AE1005" s="1"/>
      <c r="AF1005" s="1"/>
      <c r="AG1005" s="1"/>
    </row>
    <row r="1006" spans="15:33" x14ac:dyDescent="0.2">
      <c r="O1006" s="1"/>
      <c r="P1006" s="1"/>
      <c r="Q1006" s="1"/>
      <c r="R1006" s="1"/>
      <c r="S1006" s="132"/>
      <c r="T1006" s="132"/>
      <c r="U1006" s="140"/>
      <c r="V1006" s="140"/>
      <c r="W1006" s="144"/>
      <c r="X1006" s="144"/>
      <c r="Y1006" s="140"/>
      <c r="Z1006" s="140"/>
      <c r="AA1006" s="140"/>
      <c r="AB1006" s="140"/>
      <c r="AC1006" s="140"/>
      <c r="AD1006" s="1"/>
      <c r="AE1006" s="1"/>
      <c r="AF1006" s="1"/>
      <c r="AG1006" s="1"/>
    </row>
    <row r="1007" spans="15:33" x14ac:dyDescent="0.2">
      <c r="O1007" s="1"/>
      <c r="P1007" s="1"/>
      <c r="Q1007" s="45"/>
      <c r="R1007" s="1"/>
      <c r="S1007" s="132"/>
      <c r="T1007" s="132"/>
      <c r="U1007" s="166"/>
      <c r="V1007" s="166"/>
      <c r="W1007" s="166"/>
      <c r="X1007" s="166"/>
      <c r="Y1007" s="140"/>
      <c r="Z1007" s="140"/>
      <c r="AA1007" s="144"/>
      <c r="AB1007" s="144"/>
      <c r="AC1007" s="144"/>
      <c r="AD1007" s="132"/>
      <c r="AE1007" s="132"/>
      <c r="AF1007" s="167"/>
      <c r="AG1007" s="1"/>
    </row>
    <row r="1008" spans="15:33" x14ac:dyDescent="0.2">
      <c r="O1008" s="1"/>
      <c r="P1008" s="1"/>
      <c r="Q1008" s="45"/>
      <c r="R1008" s="1"/>
      <c r="S1008" s="132"/>
      <c r="T1008" s="132"/>
      <c r="U1008" s="166"/>
      <c r="V1008" s="166"/>
      <c r="W1008" s="166"/>
      <c r="X1008" s="166"/>
      <c r="Y1008" s="140"/>
      <c r="Z1008" s="140"/>
      <c r="AA1008" s="144"/>
      <c r="AB1008" s="144"/>
      <c r="AC1008" s="144"/>
      <c r="AD1008" s="132"/>
      <c r="AE1008" s="132"/>
      <c r="AF1008" s="167"/>
      <c r="AG1008" s="1"/>
    </row>
    <row r="1009" spans="15:33" x14ac:dyDescent="0.2">
      <c r="O1009" s="1"/>
      <c r="P1009" s="1"/>
      <c r="Q1009" s="45"/>
      <c r="R1009" s="1"/>
      <c r="S1009" s="132"/>
      <c r="T1009" s="132"/>
      <c r="U1009" s="166"/>
      <c r="V1009" s="166"/>
      <c r="W1009" s="166"/>
      <c r="X1009" s="166"/>
      <c r="Y1009" s="140"/>
      <c r="Z1009" s="140"/>
      <c r="AA1009" s="144"/>
      <c r="AB1009" s="144"/>
      <c r="AC1009" s="144"/>
      <c r="AD1009" s="132"/>
      <c r="AE1009" s="132"/>
      <c r="AF1009" s="167"/>
      <c r="AG1009" s="1"/>
    </row>
    <row r="1010" spans="15:33" x14ac:dyDescent="0.2">
      <c r="O1010" s="1"/>
      <c r="P1010" s="1"/>
      <c r="Q1010" s="45"/>
      <c r="R1010" s="1"/>
      <c r="S1010" s="1"/>
      <c r="T1010" s="1"/>
      <c r="U1010" s="166"/>
      <c r="V1010" s="166"/>
      <c r="W1010" s="166"/>
      <c r="X1010" s="166"/>
      <c r="Y1010" s="140"/>
      <c r="Z1010" s="140"/>
      <c r="AA1010" s="144"/>
      <c r="AB1010" s="144"/>
      <c r="AC1010" s="144"/>
      <c r="AD1010" s="132"/>
      <c r="AE1010" s="132"/>
      <c r="AF1010" s="167"/>
      <c r="AG1010" s="1"/>
    </row>
    <row r="1011" spans="15:33" x14ac:dyDescent="0.2">
      <c r="O1011" s="1"/>
      <c r="P1011" s="1"/>
      <c r="Q1011" s="45"/>
      <c r="R1011" s="1"/>
      <c r="S1011" s="1"/>
      <c r="T1011" s="1"/>
      <c r="U1011" s="166"/>
      <c r="V1011" s="166"/>
      <c r="W1011" s="166"/>
      <c r="X1011" s="166"/>
      <c r="Y1011" s="140"/>
      <c r="Z1011" s="140"/>
      <c r="AA1011" s="144"/>
      <c r="AB1011" s="144"/>
      <c r="AC1011" s="144"/>
      <c r="AD1011" s="132"/>
      <c r="AE1011" s="132"/>
      <c r="AF1011" s="167"/>
      <c r="AG1011" s="1"/>
    </row>
    <row r="1012" spans="15:33" x14ac:dyDescent="0.2">
      <c r="O1012" s="1"/>
      <c r="P1012" s="1"/>
      <c r="Q1012" s="45"/>
      <c r="R1012" s="1"/>
      <c r="S1012" s="1"/>
      <c r="T1012" s="1"/>
      <c r="U1012" s="166"/>
      <c r="V1012" s="166"/>
      <c r="W1012" s="166"/>
      <c r="X1012" s="166"/>
      <c r="Y1012" s="140"/>
      <c r="Z1012" s="140"/>
      <c r="AA1012" s="144"/>
      <c r="AB1012" s="144"/>
      <c r="AC1012" s="144"/>
      <c r="AD1012" s="132"/>
      <c r="AE1012" s="132"/>
      <c r="AF1012" s="167"/>
      <c r="AG1012" s="1"/>
    </row>
    <row r="1013" spans="15:33" x14ac:dyDescent="0.2">
      <c r="O1013" s="1"/>
      <c r="P1013" s="1"/>
      <c r="Q1013" s="45"/>
      <c r="R1013" s="1"/>
      <c r="S1013" s="1"/>
      <c r="T1013" s="1"/>
      <c r="U1013" s="166"/>
      <c r="V1013" s="166"/>
      <c r="W1013" s="166"/>
      <c r="X1013" s="166"/>
      <c r="Y1013" s="140"/>
      <c r="Z1013" s="140"/>
      <c r="AA1013" s="144"/>
      <c r="AB1013" s="144"/>
      <c r="AC1013" s="144"/>
      <c r="AD1013" s="132"/>
      <c r="AE1013" s="132"/>
      <c r="AF1013" s="167"/>
      <c r="AG1013" s="1"/>
    </row>
    <row r="1014" spans="15:33" x14ac:dyDescent="0.2">
      <c r="O1014" s="1"/>
      <c r="P1014" s="1"/>
      <c r="Q1014" s="45"/>
      <c r="R1014" s="1"/>
      <c r="S1014" s="1"/>
      <c r="T1014" s="1"/>
      <c r="U1014" s="166"/>
      <c r="V1014" s="166"/>
      <c r="W1014" s="166"/>
      <c r="X1014" s="166"/>
      <c r="Y1014" s="140"/>
      <c r="Z1014" s="140"/>
      <c r="AA1014" s="144"/>
      <c r="AB1014" s="144"/>
      <c r="AC1014" s="144"/>
      <c r="AD1014" s="132"/>
      <c r="AE1014" s="132"/>
      <c r="AF1014" s="167"/>
      <c r="AG1014" s="1"/>
    </row>
    <row r="1015" spans="15:33" x14ac:dyDescent="0.2">
      <c r="O1015" s="1"/>
      <c r="P1015" s="1"/>
      <c r="Q1015" s="45"/>
      <c r="R1015" s="1"/>
      <c r="S1015" s="1"/>
      <c r="T1015" s="1"/>
      <c r="U1015" s="166"/>
      <c r="V1015" s="166"/>
      <c r="W1015" s="166"/>
      <c r="X1015" s="166"/>
      <c r="Y1015" s="140"/>
      <c r="Z1015" s="140"/>
      <c r="AA1015" s="144"/>
      <c r="AB1015" s="144"/>
      <c r="AC1015" s="144"/>
      <c r="AD1015" s="132"/>
      <c r="AE1015" s="132"/>
      <c r="AF1015" s="167"/>
      <c r="AG1015" s="1"/>
    </row>
    <row r="1016" spans="15:33" x14ac:dyDescent="0.2">
      <c r="O1016" s="1"/>
      <c r="P1016" s="1"/>
      <c r="Q1016" s="45"/>
      <c r="R1016" s="1"/>
      <c r="S1016" s="1"/>
      <c r="T1016" s="1"/>
      <c r="U1016" s="166"/>
      <c r="V1016" s="166"/>
      <c r="W1016" s="166"/>
      <c r="X1016" s="166"/>
      <c r="Y1016" s="140"/>
      <c r="Z1016" s="140"/>
      <c r="AA1016" s="144"/>
      <c r="AB1016" s="144"/>
      <c r="AC1016" s="144"/>
      <c r="AD1016" s="132"/>
      <c r="AE1016" s="132"/>
      <c r="AF1016" s="167"/>
      <c r="AG1016" s="1"/>
    </row>
    <row r="1017" spans="15:33" x14ac:dyDescent="0.2">
      <c r="O1017" s="1"/>
      <c r="P1017" s="1"/>
      <c r="Q1017" s="45"/>
      <c r="R1017" s="1"/>
      <c r="S1017" s="1"/>
      <c r="T1017" s="1"/>
      <c r="U1017" s="166"/>
      <c r="V1017" s="166"/>
      <c r="W1017" s="166"/>
      <c r="X1017" s="166"/>
      <c r="Y1017" s="166"/>
      <c r="Z1017" s="166"/>
      <c r="AA1017" s="144"/>
      <c r="AB1017" s="144"/>
      <c r="AC1017" s="144"/>
      <c r="AD1017" s="132"/>
      <c r="AE1017" s="132"/>
      <c r="AF1017" s="167"/>
      <c r="AG1017" s="1"/>
    </row>
    <row r="1018" spans="15:33" x14ac:dyDescent="0.2">
      <c r="O1018" s="1"/>
      <c r="P1018" s="1"/>
      <c r="Q1018" s="45"/>
      <c r="R1018" s="1"/>
      <c r="S1018" s="1"/>
      <c r="T1018" s="1"/>
      <c r="U1018" s="166"/>
      <c r="V1018" s="166"/>
      <c r="W1018" s="166"/>
      <c r="X1018" s="166"/>
      <c r="Y1018" s="166"/>
      <c r="Z1018" s="166"/>
      <c r="AA1018" s="144"/>
      <c r="AB1018" s="144"/>
      <c r="AC1018" s="144"/>
      <c r="AD1018" s="132"/>
      <c r="AE1018" s="132"/>
      <c r="AF1018" s="167"/>
      <c r="AG1018" s="1"/>
    </row>
    <row r="1019" spans="15:33" x14ac:dyDescent="0.2">
      <c r="O1019" s="1"/>
      <c r="P1019" s="1"/>
      <c r="Q1019" s="45"/>
      <c r="R1019" s="1"/>
      <c r="S1019" s="1"/>
      <c r="T1019" s="1"/>
      <c r="U1019" s="154"/>
      <c r="V1019" s="154"/>
      <c r="W1019" s="154"/>
      <c r="X1019" s="154"/>
      <c r="Y1019" s="154"/>
      <c r="Z1019" s="154"/>
      <c r="AA1019" s="132"/>
      <c r="AB1019" s="132"/>
      <c r="AC1019" s="132"/>
      <c r="AD1019" s="132"/>
      <c r="AE1019" s="132"/>
      <c r="AF1019" s="167"/>
      <c r="AG1019" s="1"/>
    </row>
    <row r="1020" spans="15:33" x14ac:dyDescent="0.2">
      <c r="O1020" s="1"/>
      <c r="P1020" s="1"/>
      <c r="Q1020" s="1"/>
      <c r="R1020" s="1"/>
      <c r="S1020" s="1"/>
      <c r="T1020" s="1"/>
      <c r="U1020" s="154"/>
      <c r="V1020" s="154"/>
      <c r="W1020" s="154"/>
      <c r="X1020" s="154"/>
      <c r="Y1020" s="154"/>
      <c r="Z1020" s="154"/>
      <c r="AA1020" s="132"/>
      <c r="AB1020" s="132"/>
      <c r="AC1020" s="132"/>
      <c r="AD1020" s="132"/>
      <c r="AE1020" s="132"/>
      <c r="AF1020" s="167"/>
      <c r="AG1020" s="1"/>
    </row>
    <row r="1021" spans="15:33" x14ac:dyDescent="0.2"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</row>
    <row r="1022" spans="15:33" x14ac:dyDescent="0.2"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</row>
    <row r="1023" spans="15:33" x14ac:dyDescent="0.2">
      <c r="O1023" s="1"/>
      <c r="P1023" s="1"/>
      <c r="Q1023" s="1"/>
      <c r="R1023" s="1"/>
      <c r="S1023" s="1"/>
      <c r="T1023" s="1"/>
      <c r="U1023" s="132"/>
      <c r="V1023" s="132"/>
      <c r="W1023" s="132"/>
      <c r="X1023" s="132"/>
      <c r="Y1023" s="132"/>
      <c r="Z1023" s="132"/>
      <c r="AA1023" s="132"/>
      <c r="AB1023" s="132"/>
      <c r="AC1023" s="132"/>
      <c r="AD1023" s="132"/>
      <c r="AE1023" s="132"/>
      <c r="AF1023" s="132"/>
      <c r="AG1023" s="1"/>
    </row>
    <row r="1024" spans="15:33" x14ac:dyDescent="0.2">
      <c r="O1024" s="1"/>
      <c r="P1024" s="1"/>
      <c r="Q1024" s="165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</row>
    <row r="1025" spans="15:33" x14ac:dyDescent="0.2"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</row>
    <row r="1026" spans="15:33" x14ac:dyDescent="0.2"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</row>
    <row r="1081" spans="16:16" ht="15.75" x14ac:dyDescent="0.25">
      <c r="P1081" s="35"/>
    </row>
    <row r="1414" spans="15:33" ht="15.75" x14ac:dyDescent="0.25"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23"/>
      <c r="AE1414" s="123"/>
      <c r="AF1414" s="1"/>
      <c r="AG1414" s="1"/>
    </row>
    <row r="1415" spans="15:33" x14ac:dyDescent="0.2"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</row>
    <row r="1416" spans="15:33" ht="15.75" x14ac:dyDescent="0.25">
      <c r="O1416" s="1"/>
      <c r="P1416" s="1"/>
      <c r="Q1416" s="123"/>
      <c r="R1416" s="1"/>
      <c r="S1416" s="152"/>
      <c r="T1416" s="152"/>
      <c r="U1416" s="1"/>
      <c r="V1416" s="1"/>
      <c r="W1416" s="1"/>
      <c r="X1416" s="1"/>
      <c r="Y1416" s="1"/>
      <c r="Z1416" s="1"/>
      <c r="AA1416" s="1"/>
      <c r="AB1416" s="1"/>
      <c r="AC1416" s="1"/>
      <c r="AD1416" s="123"/>
      <c r="AE1416" s="123"/>
      <c r="AF1416" s="1"/>
      <c r="AG1416" s="1"/>
    </row>
    <row r="1417" spans="15:33" ht="15.75" x14ac:dyDescent="0.25">
      <c r="O1417" s="1"/>
      <c r="P1417" s="1"/>
      <c r="Q1417" s="124"/>
      <c r="R1417" s="1"/>
      <c r="S1417" s="124"/>
      <c r="T1417" s="124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</row>
    <row r="1418" spans="15:33" ht="15.75" x14ac:dyDescent="0.25">
      <c r="O1418" s="1"/>
      <c r="P1418" s="1"/>
      <c r="Q1418" s="124"/>
      <c r="R1418" s="1"/>
      <c r="S1418" s="124"/>
      <c r="T1418" s="124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</row>
    <row r="1419" spans="15:33" ht="15.75" x14ac:dyDescent="0.25">
      <c r="O1419" s="1"/>
      <c r="P1419" s="1"/>
      <c r="Q1419" s="123"/>
      <c r="R1419" s="1"/>
      <c r="S1419" s="152"/>
      <c r="T1419" s="152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</row>
    <row r="1420" spans="15:33" ht="15.75" x14ac:dyDescent="0.25">
      <c r="O1420" s="1"/>
      <c r="P1420" s="1"/>
      <c r="Q1420" s="124"/>
      <c r="R1420" s="1"/>
      <c r="S1420" s="124"/>
      <c r="T1420" s="124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</row>
    <row r="1421" spans="15:33" ht="15.75" x14ac:dyDescent="0.25">
      <c r="O1421" s="1"/>
      <c r="P1421" s="1"/>
      <c r="Q1421" s="123"/>
      <c r="R1421" s="1"/>
      <c r="S1421" s="152"/>
      <c r="T1421" s="152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</row>
    <row r="1422" spans="15:33" x14ac:dyDescent="0.2"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</row>
    <row r="1423" spans="15:33" ht="15.75" x14ac:dyDescent="0.25">
      <c r="O1423" s="1"/>
      <c r="P1423" s="1"/>
      <c r="Q1423" s="124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</row>
    <row r="1424" spans="15:33" ht="15.75" x14ac:dyDescent="0.25">
      <c r="O1424" s="1"/>
      <c r="P1424" s="1"/>
      <c r="Q1424" s="133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</row>
    <row r="1425" spans="15:33" x14ac:dyDescent="0.2"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</row>
    <row r="1426" spans="15:33" x14ac:dyDescent="0.2">
      <c r="O1426" s="1"/>
      <c r="P1426" s="1"/>
      <c r="Q1426" s="45"/>
      <c r="R1426" s="1"/>
      <c r="S1426" s="1"/>
      <c r="T1426" s="1"/>
      <c r="U1426" s="45"/>
      <c r="V1426" s="45"/>
      <c r="W1426" s="1"/>
      <c r="X1426" s="1"/>
      <c r="Y1426" s="45"/>
      <c r="Z1426" s="45"/>
      <c r="AA1426" s="155"/>
      <c r="AB1426" s="155"/>
      <c r="AC1426" s="1"/>
      <c r="AD1426" s="45"/>
      <c r="AE1426" s="45"/>
      <c r="AF1426" s="1"/>
      <c r="AG1426" s="1"/>
    </row>
    <row r="1427" spans="15:33" x14ac:dyDescent="0.2">
      <c r="O1427" s="1"/>
      <c r="P1427" s="1"/>
      <c r="Q1427" s="45"/>
      <c r="R1427" s="1"/>
      <c r="S1427" s="1"/>
      <c r="T1427" s="1"/>
      <c r="U1427" s="45"/>
      <c r="V1427" s="45"/>
      <c r="W1427" s="1"/>
      <c r="X1427" s="1"/>
      <c r="Y1427" s="45"/>
      <c r="Z1427" s="45"/>
      <c r="AA1427" s="158"/>
      <c r="AB1427" s="158"/>
      <c r="AC1427" s="1"/>
      <c r="AD1427" s="45"/>
      <c r="AE1427" s="45"/>
      <c r="AF1427" s="1"/>
      <c r="AG1427" s="1"/>
    </row>
    <row r="1428" spans="15:33" x14ac:dyDescent="0.2">
      <c r="O1428" s="1"/>
      <c r="P1428" s="1"/>
      <c r="Q1428" s="45"/>
      <c r="R1428" s="1"/>
      <c r="S1428" s="1"/>
      <c r="T1428" s="1"/>
      <c r="U1428" s="1"/>
      <c r="V1428" s="1"/>
      <c r="W1428" s="1"/>
      <c r="X1428" s="1"/>
      <c r="Y1428" s="45"/>
      <c r="Z1428" s="45"/>
      <c r="AA1428" s="154"/>
      <c r="AB1428" s="154"/>
      <c r="AC1428" s="1"/>
      <c r="AD1428" s="1"/>
      <c r="AE1428" s="1"/>
      <c r="AF1428" s="1"/>
      <c r="AG1428" s="1"/>
    </row>
    <row r="1429" spans="15:33" x14ac:dyDescent="0.2">
      <c r="O1429" s="1"/>
      <c r="P1429" s="1"/>
      <c r="Q1429" s="45"/>
      <c r="R1429" s="1"/>
      <c r="S1429" s="1"/>
      <c r="T1429" s="1"/>
      <c r="U1429" s="45"/>
      <c r="V1429" s="45"/>
      <c r="W1429" s="1"/>
      <c r="X1429" s="1"/>
      <c r="Y1429" s="45"/>
      <c r="Z1429" s="45"/>
      <c r="AA1429" s="159"/>
      <c r="AB1429" s="159"/>
      <c r="AC1429" s="1"/>
      <c r="AD1429" s="45"/>
      <c r="AE1429" s="45"/>
      <c r="AF1429" s="1"/>
      <c r="AG1429" s="1"/>
    </row>
    <row r="1430" spans="15:33" ht="15.75" x14ac:dyDescent="0.25">
      <c r="O1430" s="1"/>
      <c r="P1430" s="1"/>
      <c r="Q1430" s="14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32"/>
      <c r="AG1430" s="1"/>
    </row>
    <row r="1431" spans="15:33" x14ac:dyDescent="0.2">
      <c r="O1431" s="1"/>
      <c r="P1431" s="1"/>
      <c r="Q1431" s="45"/>
      <c r="R1431" s="160"/>
      <c r="S1431" s="1"/>
      <c r="T1431" s="1"/>
      <c r="U1431" s="1"/>
      <c r="V1431" s="1"/>
      <c r="W1431" s="1"/>
      <c r="X1431" s="1"/>
      <c r="Y1431" s="45"/>
      <c r="Z1431" s="45"/>
      <c r="AA1431" s="154"/>
      <c r="AB1431" s="154"/>
      <c r="AC1431" s="1"/>
      <c r="AD1431" s="45"/>
      <c r="AE1431" s="45"/>
      <c r="AF1431" s="132"/>
      <c r="AG1431" s="1"/>
    </row>
    <row r="1432" spans="15:33" x14ac:dyDescent="0.2">
      <c r="O1432" s="1"/>
      <c r="P1432" s="1"/>
      <c r="Q1432" s="45"/>
      <c r="R1432" s="160"/>
      <c r="S1432" s="1"/>
      <c r="T1432" s="1"/>
      <c r="U1432" s="1"/>
      <c r="V1432" s="1"/>
      <c r="W1432" s="1"/>
      <c r="X1432" s="1"/>
      <c r="Y1432" s="45"/>
      <c r="Z1432" s="45"/>
      <c r="AA1432" s="154"/>
      <c r="AB1432" s="154"/>
      <c r="AC1432" s="1"/>
      <c r="AD1432" s="45"/>
      <c r="AE1432" s="45"/>
      <c r="AF1432" s="132"/>
      <c r="AG1432" s="1"/>
    </row>
    <row r="1433" spans="15:33" x14ac:dyDescent="0.2">
      <c r="O1433" s="1"/>
      <c r="P1433" s="1"/>
      <c r="Q1433" s="45"/>
      <c r="R1433" s="160"/>
      <c r="S1433" s="1"/>
      <c r="T1433" s="1"/>
      <c r="U1433" s="1"/>
      <c r="V1433" s="1"/>
      <c r="W1433" s="1"/>
      <c r="X1433" s="1"/>
      <c r="Y1433" s="45"/>
      <c r="Z1433" s="45"/>
      <c r="AA1433" s="154"/>
      <c r="AB1433" s="154"/>
      <c r="AC1433" s="1"/>
      <c r="AD1433" s="45"/>
      <c r="AE1433" s="45"/>
      <c r="AF1433" s="132"/>
      <c r="AG1433" s="1"/>
    </row>
    <row r="1434" spans="15:33" x14ac:dyDescent="0.2">
      <c r="O1434" s="1"/>
      <c r="P1434" s="1"/>
      <c r="Q1434" s="45"/>
      <c r="R1434" s="160"/>
      <c r="S1434" s="1"/>
      <c r="T1434" s="1"/>
      <c r="U1434" s="1"/>
      <c r="V1434" s="1"/>
      <c r="W1434" s="1"/>
      <c r="X1434" s="1"/>
      <c r="Y1434" s="45"/>
      <c r="Z1434" s="45"/>
      <c r="AA1434" s="158"/>
      <c r="AB1434" s="158"/>
      <c r="AC1434" s="1"/>
      <c r="AD1434" s="45"/>
      <c r="AE1434" s="45"/>
      <c r="AF1434" s="132"/>
      <c r="AG1434" s="1"/>
    </row>
    <row r="1435" spans="15:33" x14ac:dyDescent="0.2">
      <c r="O1435" s="1"/>
      <c r="P1435" s="1"/>
      <c r="Q1435" s="45"/>
      <c r="R1435" s="160"/>
      <c r="S1435" s="1"/>
      <c r="T1435" s="1"/>
      <c r="U1435" s="1"/>
      <c r="V1435" s="1"/>
      <c r="W1435" s="1"/>
      <c r="X1435" s="1"/>
      <c r="Y1435" s="45"/>
      <c r="Z1435" s="45"/>
      <c r="AA1435" s="158"/>
      <c r="AB1435" s="158"/>
      <c r="AC1435" s="1"/>
      <c r="AD1435" s="45"/>
      <c r="AE1435" s="45"/>
      <c r="AF1435" s="132"/>
      <c r="AG1435" s="1"/>
    </row>
    <row r="1436" spans="15:33" x14ac:dyDescent="0.2">
      <c r="O1436" s="1"/>
      <c r="P1436" s="1"/>
      <c r="Q1436" s="45"/>
      <c r="R1436" s="160"/>
      <c r="S1436" s="1"/>
      <c r="T1436" s="1"/>
      <c r="U1436" s="1"/>
      <c r="V1436" s="1"/>
      <c r="W1436" s="1"/>
      <c r="X1436" s="1"/>
      <c r="Y1436" s="45"/>
      <c r="Z1436" s="45"/>
      <c r="AA1436" s="154"/>
      <c r="AB1436" s="154"/>
      <c r="AC1436" s="1"/>
      <c r="AD1436" s="45"/>
      <c r="AE1436" s="45"/>
      <c r="AF1436" s="132"/>
      <c r="AG1436" s="1"/>
    </row>
    <row r="1437" spans="15:33" x14ac:dyDescent="0.2">
      <c r="O1437" s="1"/>
      <c r="P1437" s="1"/>
      <c r="Q1437" s="45"/>
      <c r="R1437" s="160"/>
      <c r="S1437" s="1"/>
      <c r="T1437" s="1"/>
      <c r="U1437" s="1"/>
      <c r="V1437" s="1"/>
      <c r="W1437" s="1"/>
      <c r="X1437" s="1"/>
      <c r="Y1437" s="45"/>
      <c r="Z1437" s="45"/>
      <c r="AA1437" s="158"/>
      <c r="AB1437" s="158"/>
      <c r="AC1437" s="1"/>
      <c r="AD1437" s="45"/>
      <c r="AE1437" s="45"/>
      <c r="AF1437" s="132"/>
      <c r="AG1437" s="1"/>
    </row>
    <row r="1438" spans="15:33" x14ac:dyDescent="0.2">
      <c r="O1438" s="1"/>
      <c r="P1438" s="1"/>
      <c r="Q1438" s="45"/>
      <c r="R1438" s="160"/>
      <c r="S1438" s="1"/>
      <c r="T1438" s="1"/>
      <c r="U1438" s="1"/>
      <c r="V1438" s="1"/>
      <c r="W1438" s="1"/>
      <c r="X1438" s="1"/>
      <c r="Y1438" s="45"/>
      <c r="Z1438" s="45"/>
      <c r="AA1438" s="154"/>
      <c r="AB1438" s="154"/>
      <c r="AC1438" s="1"/>
      <c r="AD1438" s="45"/>
      <c r="AE1438" s="45"/>
      <c r="AF1438" s="132"/>
      <c r="AG1438" s="1"/>
    </row>
    <row r="1439" spans="15:33" x14ac:dyDescent="0.2">
      <c r="O1439" s="1"/>
      <c r="P1439" s="1"/>
      <c r="Q1439" s="45"/>
      <c r="R1439" s="160"/>
      <c r="S1439" s="1"/>
      <c r="T1439" s="1"/>
      <c r="U1439" s="1"/>
      <c r="V1439" s="1"/>
      <c r="W1439" s="1"/>
      <c r="X1439" s="1"/>
      <c r="Y1439" s="45"/>
      <c r="Z1439" s="45"/>
      <c r="AA1439" s="163"/>
      <c r="AB1439" s="163"/>
      <c r="AC1439" s="1"/>
      <c r="AD1439" s="45"/>
      <c r="AE1439" s="45"/>
      <c r="AF1439" s="132"/>
      <c r="AG1439" s="1"/>
    </row>
    <row r="1440" spans="15:33" x14ac:dyDescent="0.2">
      <c r="O1440" s="1"/>
      <c r="P1440" s="1"/>
      <c r="Q1440" s="45"/>
      <c r="R1440" s="160"/>
      <c r="S1440" s="1"/>
      <c r="T1440" s="1"/>
      <c r="U1440" s="1"/>
      <c r="V1440" s="1"/>
      <c r="W1440" s="1"/>
      <c r="X1440" s="1"/>
      <c r="Y1440" s="45"/>
      <c r="Z1440" s="45"/>
      <c r="AA1440" s="158"/>
      <c r="AB1440" s="158"/>
      <c r="AC1440" s="1"/>
      <c r="AD1440" s="45"/>
      <c r="AE1440" s="45"/>
      <c r="AF1440" s="132"/>
      <c r="AG1440" s="1"/>
    </row>
    <row r="1441" spans="15:33" x14ac:dyDescent="0.2">
      <c r="O1441" s="1"/>
      <c r="P1441" s="1"/>
      <c r="Q1441" s="45"/>
      <c r="R1441" s="160"/>
      <c r="S1441" s="1"/>
      <c r="T1441" s="1"/>
      <c r="U1441" s="1"/>
      <c r="V1441" s="1"/>
      <c r="W1441" s="1"/>
      <c r="X1441" s="1"/>
      <c r="Y1441" s="45"/>
      <c r="Z1441" s="45"/>
      <c r="AA1441" s="158"/>
      <c r="AB1441" s="158"/>
      <c r="AC1441" s="1"/>
      <c r="AD1441" s="45"/>
      <c r="AE1441" s="45"/>
      <c r="AF1441" s="1"/>
      <c r="AG1441" s="1"/>
    </row>
    <row r="1442" spans="15:33" x14ac:dyDescent="0.2">
      <c r="O1442" s="1"/>
      <c r="P1442" s="1"/>
      <c r="Q1442" s="45"/>
      <c r="R1442" s="160"/>
      <c r="S1442" s="1"/>
      <c r="T1442" s="1"/>
      <c r="U1442" s="1"/>
      <c r="V1442" s="1"/>
      <c r="W1442" s="1"/>
      <c r="X1442" s="1"/>
      <c r="Y1442" s="45"/>
      <c r="Z1442" s="45"/>
      <c r="AA1442" s="158"/>
      <c r="AB1442" s="158"/>
      <c r="AC1442" s="1"/>
      <c r="AD1442" s="45"/>
      <c r="AE1442" s="45"/>
      <c r="AF1442" s="1"/>
      <c r="AG1442" s="1"/>
    </row>
    <row r="1443" spans="15:33" x14ac:dyDescent="0.2">
      <c r="O1443" s="1"/>
      <c r="P1443" s="1"/>
      <c r="Q1443" s="45"/>
      <c r="R1443" s="160"/>
      <c r="S1443" s="1"/>
      <c r="T1443" s="1"/>
      <c r="U1443" s="1"/>
      <c r="V1443" s="1"/>
      <c r="W1443" s="1"/>
      <c r="X1443" s="1"/>
      <c r="Y1443" s="45"/>
      <c r="Z1443" s="45"/>
      <c r="AA1443" s="158"/>
      <c r="AB1443" s="158"/>
      <c r="AC1443" s="1"/>
      <c r="AD1443" s="45"/>
      <c r="AE1443" s="45"/>
      <c r="AF1443" s="1"/>
      <c r="AG1443" s="1"/>
    </row>
    <row r="1444" spans="15:33" x14ac:dyDescent="0.2"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</row>
    <row r="1445" spans="15:33" ht="15.75" x14ac:dyDescent="0.25">
      <c r="O1445" s="1"/>
      <c r="P1445" s="1"/>
      <c r="Q1445" s="133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</row>
    <row r="1446" spans="15:33" x14ac:dyDescent="0.2"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</row>
    <row r="1447" spans="15:33" x14ac:dyDescent="0.2">
      <c r="O1447" s="1"/>
      <c r="P1447" s="1"/>
      <c r="Q1447" s="45"/>
      <c r="R1447" s="1"/>
      <c r="S1447" s="1"/>
      <c r="T1447" s="1"/>
      <c r="U1447" s="45"/>
      <c r="V1447" s="45"/>
      <c r="W1447" s="1"/>
      <c r="X1447" s="1"/>
      <c r="Y1447" s="45"/>
      <c r="Z1447" s="45"/>
      <c r="AA1447" s="155"/>
      <c r="AB1447" s="155"/>
      <c r="AC1447" s="1"/>
      <c r="AD1447" s="45"/>
      <c r="AE1447" s="45"/>
      <c r="AF1447" s="132"/>
      <c r="AG1447" s="1"/>
    </row>
    <row r="1448" spans="15:33" x14ac:dyDescent="0.2">
      <c r="O1448" s="1"/>
      <c r="P1448" s="1"/>
      <c r="Q1448" s="45"/>
      <c r="R1448" s="1"/>
      <c r="S1448" s="1"/>
      <c r="T1448" s="1"/>
      <c r="U1448" s="45"/>
      <c r="V1448" s="45"/>
      <c r="W1448" s="1"/>
      <c r="X1448" s="1"/>
      <c r="Y1448" s="45"/>
      <c r="Z1448" s="45"/>
      <c r="AA1448" s="158"/>
      <c r="AB1448" s="158"/>
      <c r="AC1448" s="1"/>
      <c r="AD1448" s="45"/>
      <c r="AE1448" s="45"/>
      <c r="AF1448" s="132"/>
      <c r="AG1448" s="1"/>
    </row>
    <row r="1449" spans="15:33" x14ac:dyDescent="0.2">
      <c r="O1449" s="1"/>
      <c r="P1449" s="1"/>
      <c r="Q1449" s="45"/>
      <c r="R1449" s="1"/>
      <c r="S1449" s="1"/>
      <c r="T1449" s="1"/>
      <c r="U1449" s="1"/>
      <c r="V1449" s="1"/>
      <c r="W1449" s="1"/>
      <c r="X1449" s="1"/>
      <c r="Y1449" s="45"/>
      <c r="Z1449" s="45"/>
      <c r="AA1449" s="154"/>
      <c r="AB1449" s="154"/>
      <c r="AC1449" s="1"/>
      <c r="AD1449" s="1"/>
      <c r="AE1449" s="1"/>
      <c r="AF1449" s="132"/>
      <c r="AG1449" s="1"/>
    </row>
    <row r="1450" spans="15:33" x14ac:dyDescent="0.2">
      <c r="O1450" s="1"/>
      <c r="P1450" s="1"/>
      <c r="Q1450" s="45"/>
      <c r="R1450" s="1"/>
      <c r="S1450" s="1"/>
      <c r="T1450" s="1"/>
      <c r="U1450" s="45"/>
      <c r="V1450" s="45"/>
      <c r="W1450" s="1"/>
      <c r="X1450" s="1"/>
      <c r="Y1450" s="45"/>
      <c r="Z1450" s="45"/>
      <c r="AA1450" s="159"/>
      <c r="AB1450" s="159"/>
      <c r="AC1450" s="1"/>
      <c r="AD1450" s="45"/>
      <c r="AE1450" s="45"/>
      <c r="AF1450" s="132"/>
      <c r="AG1450" s="1"/>
    </row>
    <row r="1451" spans="15:33" ht="15.75" x14ac:dyDescent="0.25">
      <c r="O1451" s="1"/>
      <c r="P1451" s="1"/>
      <c r="Q1451" s="14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32"/>
      <c r="AG1451" s="1"/>
    </row>
    <row r="1452" spans="15:33" x14ac:dyDescent="0.2">
      <c r="O1452" s="1"/>
      <c r="P1452" s="1"/>
      <c r="Q1452" s="45"/>
      <c r="R1452" s="160"/>
      <c r="S1452" s="1"/>
      <c r="T1452" s="1"/>
      <c r="U1452" s="1"/>
      <c r="V1452" s="1"/>
      <c r="W1452" s="1"/>
      <c r="X1452" s="1"/>
      <c r="Y1452" s="45"/>
      <c r="Z1452" s="45"/>
      <c r="AA1452" s="154"/>
      <c r="AB1452" s="154"/>
      <c r="AC1452" s="1"/>
      <c r="AD1452" s="45"/>
      <c r="AE1452" s="45"/>
      <c r="AF1452" s="132"/>
      <c r="AG1452" s="1"/>
    </row>
    <row r="1453" spans="15:33" x14ac:dyDescent="0.2">
      <c r="O1453" s="1"/>
      <c r="P1453" s="1"/>
      <c r="Q1453" s="45"/>
      <c r="R1453" s="160"/>
      <c r="S1453" s="1"/>
      <c r="T1453" s="1"/>
      <c r="U1453" s="1"/>
      <c r="V1453" s="1"/>
      <c r="W1453" s="1"/>
      <c r="X1453" s="1"/>
      <c r="Y1453" s="45"/>
      <c r="Z1453" s="45"/>
      <c r="AA1453" s="154"/>
      <c r="AB1453" s="154"/>
      <c r="AC1453" s="1"/>
      <c r="AD1453" s="45"/>
      <c r="AE1453" s="45"/>
      <c r="AF1453" s="132"/>
      <c r="AG1453" s="1"/>
    </row>
    <row r="1454" spans="15:33" x14ac:dyDescent="0.2">
      <c r="O1454" s="1"/>
      <c r="P1454" s="1"/>
      <c r="Q1454" s="45"/>
      <c r="R1454" s="160"/>
      <c r="S1454" s="1"/>
      <c r="T1454" s="1"/>
      <c r="U1454" s="1"/>
      <c r="V1454" s="1"/>
      <c r="W1454" s="1"/>
      <c r="X1454" s="1"/>
      <c r="Y1454" s="45"/>
      <c r="Z1454" s="45"/>
      <c r="AA1454" s="154"/>
      <c r="AB1454" s="154"/>
      <c r="AC1454" s="1"/>
      <c r="AD1454" s="45"/>
      <c r="AE1454" s="45"/>
      <c r="AF1454" s="132"/>
      <c r="AG1454" s="1"/>
    </row>
    <row r="1455" spans="15:33" x14ac:dyDescent="0.2">
      <c r="O1455" s="1"/>
      <c r="P1455" s="1"/>
      <c r="Q1455" s="45"/>
      <c r="R1455" s="160"/>
      <c r="S1455" s="1"/>
      <c r="T1455" s="1"/>
      <c r="U1455" s="1"/>
      <c r="V1455" s="1"/>
      <c r="W1455" s="1"/>
      <c r="X1455" s="1"/>
      <c r="Y1455" s="45"/>
      <c r="Z1455" s="45"/>
      <c r="AA1455" s="154"/>
      <c r="AB1455" s="154"/>
      <c r="AC1455" s="1"/>
      <c r="AD1455" s="45"/>
      <c r="AE1455" s="45"/>
      <c r="AF1455" s="1"/>
      <c r="AG1455" s="1"/>
    </row>
    <row r="1456" spans="15:33" x14ac:dyDescent="0.2">
      <c r="O1456" s="1"/>
      <c r="P1456" s="1"/>
      <c r="Q1456" s="45"/>
      <c r="R1456" s="160"/>
      <c r="S1456" s="1"/>
      <c r="T1456" s="1"/>
      <c r="U1456" s="1"/>
      <c r="V1456" s="1"/>
      <c r="W1456" s="1"/>
      <c r="X1456" s="1"/>
      <c r="Y1456" s="45"/>
      <c r="Z1456" s="45"/>
      <c r="AA1456" s="158"/>
      <c r="AB1456" s="158"/>
      <c r="AC1456" s="1"/>
      <c r="AD1456" s="45"/>
      <c r="AE1456" s="45"/>
      <c r="AF1456" s="1"/>
      <c r="AG1456" s="1"/>
    </row>
    <row r="1457" spans="15:33" x14ac:dyDescent="0.2">
      <c r="O1457" s="1"/>
      <c r="P1457" s="1"/>
      <c r="Q1457" s="45"/>
      <c r="R1457" s="160"/>
      <c r="S1457" s="1"/>
      <c r="T1457" s="1"/>
      <c r="U1457" s="1"/>
      <c r="V1457" s="1"/>
      <c r="W1457" s="1"/>
      <c r="X1457" s="1"/>
      <c r="Y1457" s="45"/>
      <c r="Z1457" s="45"/>
      <c r="AA1457" s="154"/>
      <c r="AB1457" s="154"/>
      <c r="AC1457" s="1"/>
      <c r="AD1457" s="45"/>
      <c r="AE1457" s="45"/>
      <c r="AF1457" s="1"/>
      <c r="AG1457" s="1"/>
    </row>
    <row r="1458" spans="15:33" x14ac:dyDescent="0.2">
      <c r="O1458" s="1"/>
      <c r="P1458" s="1"/>
      <c r="Q1458" s="45"/>
      <c r="R1458" s="160"/>
      <c r="S1458" s="1"/>
      <c r="T1458" s="1"/>
      <c r="U1458" s="1"/>
      <c r="V1458" s="1"/>
      <c r="W1458" s="1"/>
      <c r="X1458" s="1"/>
      <c r="Y1458" s="45"/>
      <c r="Z1458" s="45"/>
      <c r="AA1458" s="158"/>
      <c r="AB1458" s="158"/>
      <c r="AC1458" s="1"/>
      <c r="AD1458" s="45"/>
      <c r="AE1458" s="45"/>
      <c r="AF1458" s="1"/>
      <c r="AG1458" s="1"/>
    </row>
    <row r="1459" spans="15:33" x14ac:dyDescent="0.2">
      <c r="O1459" s="1"/>
      <c r="P1459" s="1"/>
      <c r="Q1459" s="45"/>
      <c r="R1459" s="160"/>
      <c r="S1459" s="1"/>
      <c r="T1459" s="1"/>
      <c r="U1459" s="1"/>
      <c r="V1459" s="1"/>
      <c r="W1459" s="1"/>
      <c r="X1459" s="1"/>
      <c r="Y1459" s="45"/>
      <c r="Z1459" s="45"/>
      <c r="AA1459" s="154"/>
      <c r="AB1459" s="154"/>
      <c r="AC1459" s="1"/>
      <c r="AD1459" s="45"/>
      <c r="AE1459" s="45"/>
      <c r="AF1459" s="1"/>
      <c r="AG1459" s="1"/>
    </row>
    <row r="1460" spans="15:33" x14ac:dyDescent="0.2">
      <c r="O1460" s="1"/>
      <c r="P1460" s="1"/>
      <c r="Q1460" s="45"/>
      <c r="R1460" s="160"/>
      <c r="S1460" s="1"/>
      <c r="T1460" s="1"/>
      <c r="U1460" s="1"/>
      <c r="V1460" s="1"/>
      <c r="W1460" s="1"/>
      <c r="X1460" s="1"/>
      <c r="Y1460" s="45"/>
      <c r="Z1460" s="45"/>
      <c r="AA1460" s="163"/>
      <c r="AB1460" s="163"/>
      <c r="AC1460" s="1"/>
      <c r="AD1460" s="45"/>
      <c r="AE1460" s="45"/>
      <c r="AF1460" s="1"/>
      <c r="AG1460" s="1"/>
    </row>
    <row r="1461" spans="15:33" x14ac:dyDescent="0.2">
      <c r="O1461" s="1"/>
      <c r="P1461" s="1"/>
      <c r="Q1461" s="45"/>
      <c r="R1461" s="160"/>
      <c r="S1461" s="1"/>
      <c r="T1461" s="1"/>
      <c r="U1461" s="1"/>
      <c r="V1461" s="1"/>
      <c r="W1461" s="1"/>
      <c r="X1461" s="1"/>
      <c r="Y1461" s="45"/>
      <c r="Z1461" s="45"/>
      <c r="AA1461" s="158"/>
      <c r="AB1461" s="158"/>
      <c r="AC1461" s="1"/>
      <c r="AD1461" s="45"/>
      <c r="AE1461" s="45"/>
      <c r="AF1461" s="1"/>
      <c r="AG1461" s="1"/>
    </row>
    <row r="1462" spans="15:33" x14ac:dyDescent="0.2">
      <c r="O1462" s="1"/>
      <c r="P1462" s="1"/>
      <c r="Q1462" s="45"/>
      <c r="R1462" s="160"/>
      <c r="S1462" s="1"/>
      <c r="T1462" s="1"/>
      <c r="U1462" s="1"/>
      <c r="V1462" s="1"/>
      <c r="W1462" s="1"/>
      <c r="X1462" s="1"/>
      <c r="Y1462" s="45"/>
      <c r="Z1462" s="45"/>
      <c r="AA1462" s="154"/>
      <c r="AB1462" s="154"/>
      <c r="AC1462" s="1"/>
      <c r="AD1462" s="45"/>
      <c r="AE1462" s="45"/>
      <c r="AF1462" s="1"/>
      <c r="AG1462" s="1"/>
    </row>
    <row r="1463" spans="15:33" x14ac:dyDescent="0.2">
      <c r="O1463" s="1"/>
      <c r="P1463" s="1"/>
      <c r="Q1463" s="45"/>
      <c r="R1463" s="160"/>
      <c r="S1463" s="1"/>
      <c r="T1463" s="1"/>
      <c r="U1463" s="1"/>
      <c r="V1463" s="1"/>
      <c r="W1463" s="1"/>
      <c r="X1463" s="1"/>
      <c r="Y1463" s="45"/>
      <c r="Z1463" s="45"/>
      <c r="AA1463" s="158"/>
      <c r="AB1463" s="158"/>
      <c r="AC1463" s="1"/>
      <c r="AD1463" s="45"/>
      <c r="AE1463" s="45"/>
      <c r="AF1463" s="1"/>
      <c r="AG1463" s="1"/>
    </row>
    <row r="1464" spans="15:33" x14ac:dyDescent="0.2">
      <c r="O1464" s="1"/>
      <c r="P1464" s="1"/>
      <c r="Q1464" s="45"/>
      <c r="R1464" s="160"/>
      <c r="S1464" s="1"/>
      <c r="T1464" s="1"/>
      <c r="U1464" s="1"/>
      <c r="V1464" s="1"/>
      <c r="W1464" s="1"/>
      <c r="X1464" s="1"/>
      <c r="Y1464" s="45"/>
      <c r="Z1464" s="45"/>
      <c r="AA1464" s="158"/>
      <c r="AB1464" s="158"/>
      <c r="AC1464" s="1"/>
      <c r="AD1464" s="45"/>
      <c r="AE1464" s="45"/>
      <c r="AF1464" s="1"/>
      <c r="AG1464" s="1"/>
    </row>
    <row r="1465" spans="15:33" x14ac:dyDescent="0.2"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</row>
    <row r="1466" spans="15:33" x14ac:dyDescent="0.2">
      <c r="O1466" s="1"/>
      <c r="P1466" s="1"/>
      <c r="Q1466" s="45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</row>
    <row r="1467" spans="15:33" x14ac:dyDescent="0.2"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</row>
    <row r="1468" spans="15:33" x14ac:dyDescent="0.2"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</row>
    <row r="1469" spans="15:33" ht="15.75" x14ac:dyDescent="0.25"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23"/>
      <c r="AE1469" s="123"/>
      <c r="AF1469" s="1"/>
      <c r="AG1469" s="1"/>
    </row>
    <row r="1470" spans="15:33" x14ac:dyDescent="0.2"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</row>
    <row r="1471" spans="15:33" ht="15.75" x14ac:dyDescent="0.25">
      <c r="O1471" s="1"/>
      <c r="P1471" s="1"/>
      <c r="Q1471" s="123"/>
      <c r="R1471" s="1"/>
      <c r="S1471" s="152"/>
      <c r="T1471" s="152"/>
      <c r="U1471" s="1"/>
      <c r="V1471" s="1"/>
      <c r="W1471" s="1"/>
      <c r="X1471" s="1"/>
      <c r="Y1471" s="1"/>
      <c r="Z1471" s="1"/>
      <c r="AA1471" s="1"/>
      <c r="AB1471" s="1"/>
      <c r="AC1471" s="1"/>
      <c r="AD1471" s="123"/>
      <c r="AE1471" s="123"/>
      <c r="AF1471" s="1"/>
      <c r="AG1471" s="1"/>
    </row>
    <row r="1472" spans="15:33" ht="15.75" x14ac:dyDescent="0.25">
      <c r="O1472" s="1"/>
      <c r="P1472" s="1"/>
      <c r="Q1472" s="124"/>
      <c r="R1472" s="1"/>
      <c r="S1472" s="124"/>
      <c r="T1472" s="124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</row>
    <row r="1473" spans="15:33" ht="15.75" x14ac:dyDescent="0.25">
      <c r="O1473" s="1"/>
      <c r="P1473" s="1"/>
      <c r="Q1473" s="124"/>
      <c r="R1473" s="1"/>
      <c r="S1473" s="124"/>
      <c r="T1473" s="124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</row>
    <row r="1474" spans="15:33" ht="15.75" x14ac:dyDescent="0.25">
      <c r="O1474" s="1"/>
      <c r="P1474" s="1"/>
      <c r="Q1474" s="123"/>
      <c r="R1474" s="1"/>
      <c r="S1474" s="152"/>
      <c r="T1474" s="152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</row>
    <row r="1475" spans="15:33" ht="15.75" x14ac:dyDescent="0.25">
      <c r="O1475" s="1"/>
      <c r="P1475" s="1"/>
      <c r="Q1475" s="124"/>
      <c r="R1475" s="1"/>
      <c r="S1475" s="124"/>
      <c r="T1475" s="124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</row>
    <row r="1476" spans="15:33" ht="15.75" x14ac:dyDescent="0.25">
      <c r="O1476" s="1"/>
      <c r="P1476" s="1"/>
      <c r="Q1476" s="123"/>
      <c r="R1476" s="1"/>
      <c r="S1476" s="152"/>
      <c r="T1476" s="152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</row>
    <row r="1477" spans="15:33" x14ac:dyDescent="0.2"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</row>
    <row r="1478" spans="15:33" ht="15.75" x14ac:dyDescent="0.25">
      <c r="O1478" s="1"/>
      <c r="P1478" s="1"/>
      <c r="Q1478" s="124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</row>
    <row r="1479" spans="15:33" ht="15.75" x14ac:dyDescent="0.25">
      <c r="O1479" s="1"/>
      <c r="P1479" s="1"/>
      <c r="Q1479" s="133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</row>
    <row r="1480" spans="15:33" x14ac:dyDescent="0.2"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</row>
    <row r="1481" spans="15:33" x14ac:dyDescent="0.2">
      <c r="O1481" s="1"/>
      <c r="P1481" s="1"/>
      <c r="Q1481" s="45"/>
      <c r="R1481" s="1"/>
      <c r="S1481" s="1"/>
      <c r="T1481" s="1"/>
      <c r="U1481" s="45"/>
      <c r="V1481" s="45"/>
      <c r="W1481" s="1"/>
      <c r="X1481" s="1"/>
      <c r="Y1481" s="45"/>
      <c r="Z1481" s="45"/>
      <c r="AA1481" s="154"/>
      <c r="AB1481" s="154"/>
      <c r="AC1481" s="1"/>
      <c r="AD1481" s="45"/>
      <c r="AE1481" s="45"/>
      <c r="AF1481" s="1"/>
      <c r="AG1481" s="1"/>
    </row>
    <row r="1482" spans="15:33" x14ac:dyDescent="0.2">
      <c r="O1482" s="1"/>
      <c r="P1482" s="1"/>
      <c r="Q1482" s="45"/>
      <c r="R1482" s="1"/>
      <c r="S1482" s="1"/>
      <c r="T1482" s="1"/>
      <c r="U1482" s="45"/>
      <c r="V1482" s="45"/>
      <c r="W1482" s="1"/>
      <c r="X1482" s="1"/>
      <c r="Y1482" s="45"/>
      <c r="Z1482" s="45"/>
      <c r="AA1482" s="158"/>
      <c r="AB1482" s="158"/>
      <c r="AC1482" s="1"/>
      <c r="AD1482" s="45"/>
      <c r="AE1482" s="45"/>
      <c r="AF1482" s="1"/>
      <c r="AG1482" s="1"/>
    </row>
    <row r="1483" spans="15:33" x14ac:dyDescent="0.2">
      <c r="O1483" s="1"/>
      <c r="P1483" s="1"/>
      <c r="Q1483" s="45"/>
      <c r="R1483" s="1"/>
      <c r="S1483" s="1"/>
      <c r="T1483" s="1"/>
      <c r="U1483" s="1"/>
      <c r="V1483" s="1"/>
      <c r="W1483" s="1"/>
      <c r="X1483" s="1"/>
      <c r="Y1483" s="45"/>
      <c r="Z1483" s="45"/>
      <c r="AA1483" s="154"/>
      <c r="AB1483" s="154"/>
      <c r="AC1483" s="1"/>
      <c r="AD1483" s="1"/>
      <c r="AE1483" s="1"/>
      <c r="AF1483" s="1"/>
      <c r="AG1483" s="1"/>
    </row>
    <row r="1484" spans="15:33" x14ac:dyDescent="0.2">
      <c r="O1484" s="1"/>
      <c r="P1484" s="1"/>
      <c r="Q1484" s="45"/>
      <c r="R1484" s="1"/>
      <c r="S1484" s="1"/>
      <c r="T1484" s="1"/>
      <c r="U1484" s="45"/>
      <c r="V1484" s="45"/>
      <c r="W1484" s="1"/>
      <c r="X1484" s="1"/>
      <c r="Y1484" s="45"/>
      <c r="Z1484" s="45"/>
      <c r="AA1484" s="159"/>
      <c r="AB1484" s="159"/>
      <c r="AC1484" s="1"/>
      <c r="AD1484" s="45"/>
      <c r="AE1484" s="45"/>
      <c r="AF1484" s="1"/>
      <c r="AG1484" s="1"/>
    </row>
    <row r="1485" spans="15:33" ht="15.75" x14ac:dyDescent="0.25">
      <c r="O1485" s="1"/>
      <c r="P1485" s="1"/>
      <c r="Q1485" s="14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32"/>
      <c r="AG1485" s="1"/>
    </row>
    <row r="1486" spans="15:33" x14ac:dyDescent="0.2">
      <c r="O1486" s="1"/>
      <c r="P1486" s="1"/>
      <c r="Q1486" s="45"/>
      <c r="R1486" s="160"/>
      <c r="S1486" s="1"/>
      <c r="T1486" s="1"/>
      <c r="U1486" s="1"/>
      <c r="V1486" s="1"/>
      <c r="W1486" s="1"/>
      <c r="X1486" s="1"/>
      <c r="Y1486" s="45"/>
      <c r="Z1486" s="45"/>
      <c r="AA1486" s="154"/>
      <c r="AB1486" s="154"/>
      <c r="AC1486" s="1"/>
      <c r="AD1486" s="45"/>
      <c r="AE1486" s="45"/>
      <c r="AF1486" s="132"/>
      <c r="AG1486" s="1"/>
    </row>
    <row r="1487" spans="15:33" x14ac:dyDescent="0.2">
      <c r="O1487" s="1"/>
      <c r="P1487" s="1"/>
      <c r="Q1487" s="45"/>
      <c r="R1487" s="160"/>
      <c r="S1487" s="1"/>
      <c r="T1487" s="1"/>
      <c r="U1487" s="1"/>
      <c r="V1487" s="1"/>
      <c r="W1487" s="1"/>
      <c r="X1487" s="1"/>
      <c r="Y1487" s="45"/>
      <c r="Z1487" s="45"/>
      <c r="AA1487" s="154"/>
      <c r="AB1487" s="154"/>
      <c r="AC1487" s="1"/>
      <c r="AD1487" s="45"/>
      <c r="AE1487" s="45"/>
      <c r="AF1487" s="132"/>
      <c r="AG1487" s="1"/>
    </row>
    <row r="1488" spans="15:33" x14ac:dyDescent="0.2">
      <c r="O1488" s="1"/>
      <c r="P1488" s="1"/>
      <c r="Q1488" s="45"/>
      <c r="R1488" s="160"/>
      <c r="S1488" s="1"/>
      <c r="T1488" s="1"/>
      <c r="U1488" s="1"/>
      <c r="V1488" s="1"/>
      <c r="W1488" s="1"/>
      <c r="X1488" s="1"/>
      <c r="Y1488" s="45"/>
      <c r="Z1488" s="45"/>
      <c r="AA1488" s="154"/>
      <c r="AB1488" s="154"/>
      <c r="AC1488" s="1"/>
      <c r="AD1488" s="45"/>
      <c r="AE1488" s="45"/>
      <c r="AF1488" s="132"/>
      <c r="AG1488" s="1"/>
    </row>
    <row r="1489" spans="15:33" x14ac:dyDescent="0.2">
      <c r="O1489" s="1"/>
      <c r="P1489" s="1"/>
      <c r="Q1489" s="45"/>
      <c r="R1489" s="160"/>
      <c r="S1489" s="1"/>
      <c r="T1489" s="1"/>
      <c r="U1489" s="1"/>
      <c r="V1489" s="1"/>
      <c r="W1489" s="1"/>
      <c r="X1489" s="1"/>
      <c r="Y1489" s="45"/>
      <c r="Z1489" s="45"/>
      <c r="AA1489" s="158"/>
      <c r="AB1489" s="158"/>
      <c r="AC1489" s="1"/>
      <c r="AD1489" s="45"/>
      <c r="AE1489" s="45"/>
      <c r="AF1489" s="132"/>
      <c r="AG1489" s="1"/>
    </row>
    <row r="1490" spans="15:33" x14ac:dyDescent="0.2">
      <c r="O1490" s="1"/>
      <c r="P1490" s="1"/>
      <c r="Q1490" s="45"/>
      <c r="R1490" s="160"/>
      <c r="S1490" s="1"/>
      <c r="T1490" s="1"/>
      <c r="U1490" s="1"/>
      <c r="V1490" s="1"/>
      <c r="W1490" s="1"/>
      <c r="X1490" s="1"/>
      <c r="Y1490" s="45"/>
      <c r="Z1490" s="45"/>
      <c r="AA1490" s="158"/>
      <c r="AB1490" s="158"/>
      <c r="AC1490" s="1"/>
      <c r="AD1490" s="45"/>
      <c r="AE1490" s="45"/>
      <c r="AF1490" s="132"/>
      <c r="AG1490" s="1"/>
    </row>
    <row r="1491" spans="15:33" x14ac:dyDescent="0.2">
      <c r="O1491" s="1"/>
      <c r="P1491" s="1"/>
      <c r="Q1491" s="45"/>
      <c r="R1491" s="160"/>
      <c r="S1491" s="1"/>
      <c r="T1491" s="1"/>
      <c r="U1491" s="1"/>
      <c r="V1491" s="1"/>
      <c r="W1491" s="1"/>
      <c r="X1491" s="1"/>
      <c r="Y1491" s="45"/>
      <c r="Z1491" s="45"/>
      <c r="AA1491" s="154"/>
      <c r="AB1491" s="154"/>
      <c r="AC1491" s="1"/>
      <c r="AD1491" s="45"/>
      <c r="AE1491" s="45"/>
      <c r="AF1491" s="132"/>
      <c r="AG1491" s="1"/>
    </row>
    <row r="1492" spans="15:33" x14ac:dyDescent="0.2">
      <c r="O1492" s="1"/>
      <c r="P1492" s="1"/>
      <c r="Q1492" s="45"/>
      <c r="R1492" s="160"/>
      <c r="S1492" s="1"/>
      <c r="T1492" s="1"/>
      <c r="U1492" s="1"/>
      <c r="V1492" s="1"/>
      <c r="W1492" s="1"/>
      <c r="X1492" s="1"/>
      <c r="Y1492" s="45"/>
      <c r="Z1492" s="45"/>
      <c r="AA1492" s="158"/>
      <c r="AB1492" s="158"/>
      <c r="AC1492" s="1"/>
      <c r="AD1492" s="45"/>
      <c r="AE1492" s="45"/>
      <c r="AF1492" s="132"/>
      <c r="AG1492" s="1"/>
    </row>
    <row r="1493" spans="15:33" x14ac:dyDescent="0.2">
      <c r="O1493" s="1"/>
      <c r="P1493" s="1"/>
      <c r="Q1493" s="45"/>
      <c r="R1493" s="160"/>
      <c r="S1493" s="1"/>
      <c r="T1493" s="1"/>
      <c r="U1493" s="1"/>
      <c r="V1493" s="1"/>
      <c r="W1493" s="1"/>
      <c r="X1493" s="1"/>
      <c r="Y1493" s="45"/>
      <c r="Z1493" s="45"/>
      <c r="AA1493" s="154"/>
      <c r="AB1493" s="154"/>
      <c r="AC1493" s="1"/>
      <c r="AD1493" s="45"/>
      <c r="AE1493" s="45"/>
      <c r="AF1493" s="132"/>
      <c r="AG1493" s="1"/>
    </row>
    <row r="1494" spans="15:33" x14ac:dyDescent="0.2">
      <c r="O1494" s="1"/>
      <c r="P1494" s="1"/>
      <c r="Q1494" s="45"/>
      <c r="R1494" s="160"/>
      <c r="S1494" s="1"/>
      <c r="T1494" s="1"/>
      <c r="U1494" s="1"/>
      <c r="V1494" s="1"/>
      <c r="W1494" s="1"/>
      <c r="X1494" s="1"/>
      <c r="Y1494" s="45"/>
      <c r="Z1494" s="45"/>
      <c r="AA1494" s="163"/>
      <c r="AB1494" s="163"/>
      <c r="AC1494" s="1"/>
      <c r="AD1494" s="45"/>
      <c r="AE1494" s="45"/>
      <c r="AF1494" s="132"/>
      <c r="AG1494" s="1"/>
    </row>
    <row r="1495" spans="15:33" x14ac:dyDescent="0.2">
      <c r="O1495" s="1"/>
      <c r="P1495" s="1"/>
      <c r="Q1495" s="45"/>
      <c r="R1495" s="160"/>
      <c r="S1495" s="1"/>
      <c r="T1495" s="1"/>
      <c r="U1495" s="1"/>
      <c r="V1495" s="1"/>
      <c r="W1495" s="1"/>
      <c r="X1495" s="1"/>
      <c r="Y1495" s="45"/>
      <c r="Z1495" s="45"/>
      <c r="AA1495" s="158"/>
      <c r="AB1495" s="158"/>
      <c r="AC1495" s="1"/>
      <c r="AD1495" s="45"/>
      <c r="AE1495" s="45"/>
      <c r="AF1495" s="132"/>
      <c r="AG1495" s="1"/>
    </row>
    <row r="1496" spans="15:33" x14ac:dyDescent="0.2">
      <c r="O1496" s="1"/>
      <c r="P1496" s="1"/>
      <c r="Q1496" s="45"/>
      <c r="R1496" s="160"/>
      <c r="S1496" s="1"/>
      <c r="T1496" s="1"/>
      <c r="U1496" s="1"/>
      <c r="V1496" s="1"/>
      <c r="W1496" s="1"/>
      <c r="X1496" s="1"/>
      <c r="Y1496" s="45"/>
      <c r="Z1496" s="45"/>
      <c r="AA1496" s="158"/>
      <c r="AB1496" s="158"/>
      <c r="AC1496" s="1"/>
      <c r="AD1496" s="45"/>
      <c r="AE1496" s="45"/>
      <c r="AF1496" s="1"/>
      <c r="AG1496" s="1"/>
    </row>
    <row r="1497" spans="15:33" x14ac:dyDescent="0.2">
      <c r="O1497" s="1"/>
      <c r="P1497" s="1"/>
      <c r="Q1497" s="45"/>
      <c r="R1497" s="160"/>
      <c r="S1497" s="1"/>
      <c r="T1497" s="1"/>
      <c r="U1497" s="1"/>
      <c r="V1497" s="1"/>
      <c r="W1497" s="1"/>
      <c r="X1497" s="1"/>
      <c r="Y1497" s="45"/>
      <c r="Z1497" s="45"/>
      <c r="AA1497" s="158"/>
      <c r="AB1497" s="158"/>
      <c r="AC1497" s="1"/>
      <c r="AD1497" s="45"/>
      <c r="AE1497" s="45"/>
      <c r="AF1497" s="1"/>
      <c r="AG1497" s="1"/>
    </row>
    <row r="1498" spans="15:33" x14ac:dyDescent="0.2">
      <c r="O1498" s="1"/>
      <c r="P1498" s="1"/>
      <c r="Q1498" s="45"/>
      <c r="R1498" s="160"/>
      <c r="S1498" s="1"/>
      <c r="T1498" s="1"/>
      <c r="U1498" s="1"/>
      <c r="V1498" s="1"/>
      <c r="W1498" s="1"/>
      <c r="X1498" s="1"/>
      <c r="Y1498" s="45"/>
      <c r="Z1498" s="45"/>
      <c r="AA1498" s="158"/>
      <c r="AB1498" s="158"/>
      <c r="AC1498" s="1"/>
      <c r="AD1498" s="45"/>
      <c r="AE1498" s="45"/>
      <c r="AF1498" s="1"/>
      <c r="AG1498" s="1"/>
    </row>
    <row r="1499" spans="15:33" x14ac:dyDescent="0.2"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</row>
    <row r="1500" spans="15:33" ht="15.75" x14ac:dyDescent="0.25">
      <c r="O1500" s="1"/>
      <c r="P1500" s="1"/>
      <c r="Q1500" s="133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</row>
    <row r="1501" spans="15:33" x14ac:dyDescent="0.2"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</row>
    <row r="1502" spans="15:33" x14ac:dyDescent="0.2">
      <c r="O1502" s="1"/>
      <c r="P1502" s="1"/>
      <c r="Q1502" s="45"/>
      <c r="R1502" s="1"/>
      <c r="S1502" s="1"/>
      <c r="T1502" s="1"/>
      <c r="U1502" s="45"/>
      <c r="V1502" s="45"/>
      <c r="W1502" s="1"/>
      <c r="X1502" s="1"/>
      <c r="Y1502" s="45"/>
      <c r="Z1502" s="45"/>
      <c r="AA1502" s="155"/>
      <c r="AB1502" s="155"/>
      <c r="AC1502" s="1"/>
      <c r="AD1502" s="45"/>
      <c r="AE1502" s="45"/>
      <c r="AF1502" s="132"/>
      <c r="AG1502" s="1"/>
    </row>
    <row r="1503" spans="15:33" x14ac:dyDescent="0.2">
      <c r="O1503" s="1"/>
      <c r="P1503" s="1"/>
      <c r="Q1503" s="45"/>
      <c r="R1503" s="1"/>
      <c r="S1503" s="1"/>
      <c r="T1503" s="1"/>
      <c r="U1503" s="45"/>
      <c r="V1503" s="45"/>
      <c r="W1503" s="1"/>
      <c r="X1503" s="1"/>
      <c r="Y1503" s="45"/>
      <c r="Z1503" s="45"/>
      <c r="AA1503" s="158"/>
      <c r="AB1503" s="158"/>
      <c r="AC1503" s="1"/>
      <c r="AD1503" s="45"/>
      <c r="AE1503" s="45"/>
      <c r="AF1503" s="132"/>
      <c r="AG1503" s="1"/>
    </row>
    <row r="1504" spans="15:33" x14ac:dyDescent="0.2">
      <c r="O1504" s="1"/>
      <c r="P1504" s="1"/>
      <c r="Q1504" s="45"/>
      <c r="R1504" s="1"/>
      <c r="S1504" s="1"/>
      <c r="T1504" s="1"/>
      <c r="U1504" s="1"/>
      <c r="V1504" s="1"/>
      <c r="W1504" s="1"/>
      <c r="X1504" s="1"/>
      <c r="Y1504" s="45"/>
      <c r="Z1504" s="45"/>
      <c r="AA1504" s="154"/>
      <c r="AB1504" s="154"/>
      <c r="AC1504" s="1"/>
      <c r="AD1504" s="1"/>
      <c r="AE1504" s="1"/>
      <c r="AF1504" s="132"/>
      <c r="AG1504" s="1"/>
    </row>
    <row r="1505" spans="15:33" x14ac:dyDescent="0.2">
      <c r="O1505" s="1"/>
      <c r="P1505" s="1"/>
      <c r="Q1505" s="45"/>
      <c r="R1505" s="1"/>
      <c r="S1505" s="1"/>
      <c r="T1505" s="1"/>
      <c r="U1505" s="45"/>
      <c r="V1505" s="45"/>
      <c r="W1505" s="1"/>
      <c r="X1505" s="1"/>
      <c r="Y1505" s="45"/>
      <c r="Z1505" s="45"/>
      <c r="AA1505" s="159"/>
      <c r="AB1505" s="159"/>
      <c r="AC1505" s="1"/>
      <c r="AD1505" s="45"/>
      <c r="AE1505" s="45"/>
      <c r="AF1505" s="132"/>
      <c r="AG1505" s="1"/>
    </row>
    <row r="1506" spans="15:33" ht="15.75" x14ac:dyDescent="0.25">
      <c r="O1506" s="1"/>
      <c r="P1506" s="1"/>
      <c r="Q1506" s="14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32"/>
      <c r="AG1506" s="1"/>
    </row>
    <row r="1507" spans="15:33" x14ac:dyDescent="0.2">
      <c r="O1507" s="1"/>
      <c r="P1507" s="1"/>
      <c r="Q1507" s="45"/>
      <c r="R1507" s="160"/>
      <c r="S1507" s="1"/>
      <c r="T1507" s="1"/>
      <c r="U1507" s="1"/>
      <c r="V1507" s="1"/>
      <c r="W1507" s="1"/>
      <c r="X1507" s="1"/>
      <c r="Y1507" s="45"/>
      <c r="Z1507" s="45"/>
      <c r="AA1507" s="154"/>
      <c r="AB1507" s="154"/>
      <c r="AC1507" s="1"/>
      <c r="AD1507" s="45"/>
      <c r="AE1507" s="45"/>
      <c r="AF1507" s="132"/>
      <c r="AG1507" s="1"/>
    </row>
    <row r="1508" spans="15:33" x14ac:dyDescent="0.2">
      <c r="O1508" s="1"/>
      <c r="P1508" s="1"/>
      <c r="Q1508" s="45"/>
      <c r="R1508" s="160"/>
      <c r="S1508" s="1"/>
      <c r="T1508" s="1"/>
      <c r="U1508" s="1"/>
      <c r="V1508" s="1"/>
      <c r="W1508" s="1"/>
      <c r="X1508" s="1"/>
      <c r="Y1508" s="45"/>
      <c r="Z1508" s="45"/>
      <c r="AA1508" s="154"/>
      <c r="AB1508" s="154"/>
      <c r="AC1508" s="1"/>
      <c r="AD1508" s="45"/>
      <c r="AE1508" s="45"/>
      <c r="AF1508" s="132"/>
      <c r="AG1508" s="1"/>
    </row>
    <row r="1509" spans="15:33" x14ac:dyDescent="0.2">
      <c r="O1509" s="1"/>
      <c r="P1509" s="1"/>
      <c r="Q1509" s="45"/>
      <c r="R1509" s="160"/>
      <c r="S1509" s="1"/>
      <c r="T1509" s="1"/>
      <c r="U1509" s="1"/>
      <c r="V1509" s="1"/>
      <c r="W1509" s="1"/>
      <c r="X1509" s="1"/>
      <c r="Y1509" s="45"/>
      <c r="Z1509" s="45"/>
      <c r="AA1509" s="154"/>
      <c r="AB1509" s="154"/>
      <c r="AC1509" s="1"/>
      <c r="AD1509" s="45"/>
      <c r="AE1509" s="45"/>
      <c r="AF1509" s="132"/>
      <c r="AG1509" s="1"/>
    </row>
    <row r="1510" spans="15:33" x14ac:dyDescent="0.2">
      <c r="O1510" s="1"/>
      <c r="P1510" s="1"/>
      <c r="Q1510" s="45"/>
      <c r="R1510" s="160"/>
      <c r="S1510" s="1"/>
      <c r="T1510" s="1"/>
      <c r="U1510" s="1"/>
      <c r="V1510" s="1"/>
      <c r="W1510" s="1"/>
      <c r="X1510" s="1"/>
      <c r="Y1510" s="45"/>
      <c r="Z1510" s="45"/>
      <c r="AA1510" s="158"/>
      <c r="AB1510" s="158"/>
      <c r="AC1510" s="1"/>
      <c r="AD1510" s="45"/>
      <c r="AE1510" s="45"/>
      <c r="AF1510" s="1"/>
      <c r="AG1510" s="1"/>
    </row>
    <row r="1511" spans="15:33" x14ac:dyDescent="0.2">
      <c r="O1511" s="1"/>
      <c r="P1511" s="1"/>
      <c r="Q1511" s="45"/>
      <c r="R1511" s="160"/>
      <c r="S1511" s="1"/>
      <c r="T1511" s="1"/>
      <c r="U1511" s="1"/>
      <c r="V1511" s="1"/>
      <c r="W1511" s="1"/>
      <c r="X1511" s="1"/>
      <c r="Y1511" s="45"/>
      <c r="Z1511" s="45"/>
      <c r="AA1511" s="158"/>
      <c r="AB1511" s="158"/>
      <c r="AC1511" s="1"/>
      <c r="AD1511" s="45"/>
      <c r="AE1511" s="45"/>
      <c r="AF1511" s="1"/>
      <c r="AG1511" s="1"/>
    </row>
    <row r="1512" spans="15:33" x14ac:dyDescent="0.2">
      <c r="O1512" s="1"/>
      <c r="P1512" s="1"/>
      <c r="Q1512" s="45"/>
      <c r="R1512" s="160"/>
      <c r="S1512" s="1"/>
      <c r="T1512" s="1"/>
      <c r="U1512" s="1"/>
      <c r="V1512" s="1"/>
      <c r="W1512" s="1"/>
      <c r="X1512" s="1"/>
      <c r="Y1512" s="45"/>
      <c r="Z1512" s="45"/>
      <c r="AA1512" s="154"/>
      <c r="AB1512" s="154"/>
      <c r="AC1512" s="1"/>
      <c r="AD1512" s="45"/>
      <c r="AE1512" s="45"/>
      <c r="AF1512" s="1"/>
      <c r="AG1512" s="1"/>
    </row>
    <row r="1513" spans="15:33" x14ac:dyDescent="0.2">
      <c r="O1513" s="1"/>
      <c r="P1513" s="1"/>
      <c r="Q1513" s="45"/>
      <c r="R1513" s="160"/>
      <c r="S1513" s="1"/>
      <c r="T1513" s="1"/>
      <c r="U1513" s="1"/>
      <c r="V1513" s="1"/>
      <c r="W1513" s="1"/>
      <c r="X1513" s="1"/>
      <c r="Y1513" s="45"/>
      <c r="Z1513" s="45"/>
      <c r="AA1513" s="158"/>
      <c r="AB1513" s="158"/>
      <c r="AC1513" s="1"/>
      <c r="AD1513" s="45"/>
      <c r="AE1513" s="45"/>
      <c r="AF1513" s="1"/>
      <c r="AG1513" s="1"/>
    </row>
    <row r="1514" spans="15:33" x14ac:dyDescent="0.2">
      <c r="O1514" s="1"/>
      <c r="P1514" s="1"/>
      <c r="Q1514" s="45"/>
      <c r="R1514" s="160"/>
      <c r="S1514" s="1"/>
      <c r="T1514" s="1"/>
      <c r="U1514" s="1"/>
      <c r="V1514" s="1"/>
      <c r="W1514" s="1"/>
      <c r="X1514" s="1"/>
      <c r="Y1514" s="45"/>
      <c r="Z1514" s="45"/>
      <c r="AA1514" s="154"/>
      <c r="AB1514" s="154"/>
      <c r="AC1514" s="1"/>
      <c r="AD1514" s="45"/>
      <c r="AE1514" s="45"/>
      <c r="AF1514" s="1"/>
      <c r="AG1514" s="1"/>
    </row>
    <row r="1515" spans="15:33" x14ac:dyDescent="0.2">
      <c r="O1515" s="1"/>
      <c r="P1515" s="1"/>
      <c r="Q1515" s="45"/>
      <c r="R1515" s="160"/>
      <c r="S1515" s="1"/>
      <c r="T1515" s="1"/>
      <c r="U1515" s="1"/>
      <c r="V1515" s="1"/>
      <c r="W1515" s="1"/>
      <c r="X1515" s="1"/>
      <c r="Y1515" s="45"/>
      <c r="Z1515" s="45"/>
      <c r="AA1515" s="163"/>
      <c r="AB1515" s="163"/>
      <c r="AC1515" s="1"/>
      <c r="AD1515" s="45"/>
      <c r="AE1515" s="45"/>
      <c r="AF1515" s="1"/>
      <c r="AG1515" s="1"/>
    </row>
    <row r="1516" spans="15:33" x14ac:dyDescent="0.2">
      <c r="O1516" s="1"/>
      <c r="P1516" s="1"/>
      <c r="Q1516" s="45"/>
      <c r="R1516" s="160"/>
      <c r="S1516" s="1"/>
      <c r="T1516" s="1"/>
      <c r="U1516" s="1"/>
      <c r="V1516" s="1"/>
      <c r="W1516" s="1"/>
      <c r="X1516" s="1"/>
      <c r="Y1516" s="45"/>
      <c r="Z1516" s="45"/>
      <c r="AA1516" s="158"/>
      <c r="AB1516" s="158"/>
      <c r="AC1516" s="1"/>
      <c r="AD1516" s="45"/>
      <c r="AE1516" s="45"/>
      <c r="AF1516" s="1"/>
      <c r="AG1516" s="1"/>
    </row>
    <row r="1517" spans="15:33" x14ac:dyDescent="0.2">
      <c r="O1517" s="1"/>
      <c r="P1517" s="1"/>
      <c r="Q1517" s="45"/>
      <c r="R1517" s="160"/>
      <c r="S1517" s="1"/>
      <c r="T1517" s="1"/>
      <c r="U1517" s="1"/>
      <c r="V1517" s="1"/>
      <c r="W1517" s="1"/>
      <c r="X1517" s="1"/>
      <c r="Y1517" s="45"/>
      <c r="Z1517" s="45"/>
      <c r="AA1517" s="158"/>
      <c r="AB1517" s="158"/>
      <c r="AC1517" s="1"/>
      <c r="AD1517" s="45"/>
      <c r="AE1517" s="45"/>
      <c r="AF1517" s="1"/>
      <c r="AG1517" s="1"/>
    </row>
    <row r="1518" spans="15:33" x14ac:dyDescent="0.2">
      <c r="O1518" s="1"/>
      <c r="P1518" s="1"/>
      <c r="Q1518" s="45"/>
      <c r="R1518" s="160"/>
      <c r="S1518" s="1"/>
      <c r="T1518" s="1"/>
      <c r="U1518" s="1"/>
      <c r="V1518" s="1"/>
      <c r="W1518" s="1"/>
      <c r="X1518" s="1"/>
      <c r="Y1518" s="45"/>
      <c r="Z1518" s="45"/>
      <c r="AA1518" s="158"/>
      <c r="AB1518" s="158"/>
      <c r="AC1518" s="1"/>
      <c r="AD1518" s="45"/>
      <c r="AE1518" s="45"/>
      <c r="AF1518" s="1"/>
      <c r="AG1518" s="1"/>
    </row>
    <row r="1519" spans="15:33" x14ac:dyDescent="0.2">
      <c r="O1519" s="1"/>
      <c r="P1519" s="1"/>
      <c r="Q1519" s="45"/>
      <c r="R1519" s="160"/>
      <c r="S1519" s="1"/>
      <c r="T1519" s="1"/>
      <c r="U1519" s="1"/>
      <c r="V1519" s="1"/>
      <c r="W1519" s="1"/>
      <c r="X1519" s="1"/>
      <c r="Y1519" s="45"/>
      <c r="Z1519" s="45"/>
      <c r="AA1519" s="158"/>
      <c r="AB1519" s="158"/>
      <c r="AC1519" s="1"/>
      <c r="AD1519" s="45"/>
      <c r="AE1519" s="45"/>
      <c r="AF1519" s="1"/>
      <c r="AG1519" s="1"/>
    </row>
    <row r="1520" spans="15:33" x14ac:dyDescent="0.2"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</row>
    <row r="1521" spans="15:33" x14ac:dyDescent="0.2">
      <c r="O1521" s="1"/>
      <c r="P1521" s="1"/>
      <c r="Q1521" s="45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</row>
    <row r="1522" spans="15:33" x14ac:dyDescent="0.2"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</row>
    <row r="1523" spans="15:33" x14ac:dyDescent="0.2"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</row>
    <row r="1524" spans="15:33" ht="15.75" x14ac:dyDescent="0.25"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23"/>
      <c r="AE1524" s="123"/>
      <c r="AF1524" s="1"/>
      <c r="AG1524" s="1"/>
    </row>
    <row r="1525" spans="15:33" x14ac:dyDescent="0.2"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</row>
    <row r="1526" spans="15:33" ht="15.75" x14ac:dyDescent="0.25">
      <c r="O1526" s="1"/>
      <c r="P1526" s="1"/>
      <c r="Q1526" s="123"/>
      <c r="R1526" s="1"/>
      <c r="S1526" s="152"/>
      <c r="T1526" s="152"/>
      <c r="U1526" s="1"/>
      <c r="V1526" s="1"/>
      <c r="W1526" s="1"/>
      <c r="X1526" s="1"/>
      <c r="Y1526" s="1"/>
      <c r="Z1526" s="1"/>
      <c r="AA1526" s="1"/>
      <c r="AB1526" s="1"/>
      <c r="AC1526" s="1"/>
      <c r="AD1526" s="123"/>
      <c r="AE1526" s="123"/>
      <c r="AF1526" s="1"/>
      <c r="AG1526" s="1"/>
    </row>
    <row r="1527" spans="15:33" ht="15.75" x14ac:dyDescent="0.25">
      <c r="O1527" s="1"/>
      <c r="P1527" s="1"/>
      <c r="Q1527" s="124"/>
      <c r="R1527" s="1"/>
      <c r="S1527" s="124"/>
      <c r="T1527" s="124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</row>
    <row r="1528" spans="15:33" ht="15.75" x14ac:dyDescent="0.25">
      <c r="O1528" s="1"/>
      <c r="P1528" s="1"/>
      <c r="Q1528" s="124"/>
      <c r="R1528" s="1"/>
      <c r="S1528" s="124"/>
      <c r="T1528" s="124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</row>
    <row r="1529" spans="15:33" ht="15.75" x14ac:dyDescent="0.25">
      <c r="O1529" s="1"/>
      <c r="P1529" s="1"/>
      <c r="Q1529" s="123"/>
      <c r="R1529" s="1"/>
      <c r="S1529" s="152"/>
      <c r="T1529" s="152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</row>
    <row r="1530" spans="15:33" ht="15.75" x14ac:dyDescent="0.25">
      <c r="O1530" s="1"/>
      <c r="P1530" s="1"/>
      <c r="Q1530" s="124"/>
      <c r="R1530" s="1"/>
      <c r="S1530" s="124"/>
      <c r="T1530" s="124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</row>
    <row r="1531" spans="15:33" ht="15.75" x14ac:dyDescent="0.25">
      <c r="O1531" s="1"/>
      <c r="P1531" s="1"/>
      <c r="Q1531" s="123"/>
      <c r="R1531" s="1"/>
      <c r="S1531" s="152"/>
      <c r="T1531" s="152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</row>
    <row r="1532" spans="15:33" x14ac:dyDescent="0.2"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</row>
    <row r="1533" spans="15:33" ht="15.75" x14ac:dyDescent="0.25">
      <c r="O1533" s="1"/>
      <c r="P1533" s="1"/>
      <c r="Q1533" s="124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</row>
    <row r="1534" spans="15:33" ht="15.75" x14ac:dyDescent="0.25">
      <c r="O1534" s="1"/>
      <c r="P1534" s="1"/>
      <c r="Q1534" s="133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</row>
    <row r="1535" spans="15:33" x14ac:dyDescent="0.2"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</row>
    <row r="1536" spans="15:33" x14ac:dyDescent="0.2">
      <c r="O1536" s="1"/>
      <c r="P1536" s="1"/>
      <c r="Q1536" s="45"/>
      <c r="R1536" s="1"/>
      <c r="S1536" s="1"/>
      <c r="T1536" s="1"/>
      <c r="U1536" s="45"/>
      <c r="V1536" s="45"/>
      <c r="W1536" s="1"/>
      <c r="X1536" s="1"/>
      <c r="Y1536" s="45"/>
      <c r="Z1536" s="45"/>
      <c r="AA1536" s="155"/>
      <c r="AB1536" s="155"/>
      <c r="AC1536" s="1"/>
      <c r="AD1536" s="45"/>
      <c r="AE1536" s="45"/>
      <c r="AF1536" s="1"/>
      <c r="AG1536" s="1"/>
    </row>
    <row r="1537" spans="15:33" x14ac:dyDescent="0.2">
      <c r="O1537" s="1"/>
      <c r="P1537" s="1"/>
      <c r="Q1537" s="45"/>
      <c r="R1537" s="1"/>
      <c r="S1537" s="1"/>
      <c r="T1537" s="1"/>
      <c r="U1537" s="45"/>
      <c r="V1537" s="45"/>
      <c r="W1537" s="1"/>
      <c r="X1537" s="1"/>
      <c r="Y1537" s="45"/>
      <c r="Z1537" s="45"/>
      <c r="AA1537" s="158"/>
      <c r="AB1537" s="158"/>
      <c r="AC1537" s="1"/>
      <c r="AD1537" s="45"/>
      <c r="AE1537" s="45"/>
      <c r="AF1537" s="1"/>
      <c r="AG1537" s="1"/>
    </row>
    <row r="1538" spans="15:33" x14ac:dyDescent="0.2">
      <c r="O1538" s="1"/>
      <c r="P1538" s="1"/>
      <c r="Q1538" s="45"/>
      <c r="R1538" s="1"/>
      <c r="S1538" s="1"/>
      <c r="T1538" s="1"/>
      <c r="U1538" s="1"/>
      <c r="V1538" s="1"/>
      <c r="W1538" s="1"/>
      <c r="X1538" s="1"/>
      <c r="Y1538" s="45"/>
      <c r="Z1538" s="45"/>
      <c r="AA1538" s="154"/>
      <c r="AB1538" s="154"/>
      <c r="AC1538" s="1"/>
      <c r="AD1538" s="1"/>
      <c r="AE1538" s="1"/>
      <c r="AF1538" s="1"/>
      <c r="AG1538" s="1"/>
    </row>
    <row r="1539" spans="15:33" x14ac:dyDescent="0.2">
      <c r="O1539" s="1"/>
      <c r="P1539" s="1"/>
      <c r="Q1539" s="45"/>
      <c r="R1539" s="1"/>
      <c r="S1539" s="1"/>
      <c r="T1539" s="1"/>
      <c r="U1539" s="45"/>
      <c r="V1539" s="45"/>
      <c r="W1539" s="1"/>
      <c r="X1539" s="1"/>
      <c r="Y1539" s="45"/>
      <c r="Z1539" s="45"/>
      <c r="AA1539" s="159"/>
      <c r="AB1539" s="159"/>
      <c r="AC1539" s="1"/>
      <c r="AD1539" s="45"/>
      <c r="AE1539" s="45"/>
      <c r="AF1539" s="1"/>
      <c r="AG1539" s="1"/>
    </row>
    <row r="1540" spans="15:33" ht="15.75" x14ac:dyDescent="0.25">
      <c r="O1540" s="1"/>
      <c r="P1540" s="1"/>
      <c r="Q1540" s="14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32"/>
      <c r="AG1540" s="1"/>
    </row>
    <row r="1541" spans="15:33" x14ac:dyDescent="0.2">
      <c r="O1541" s="1"/>
      <c r="P1541" s="1"/>
      <c r="Q1541" s="45"/>
      <c r="R1541" s="160"/>
      <c r="S1541" s="1"/>
      <c r="T1541" s="1"/>
      <c r="U1541" s="1"/>
      <c r="V1541" s="1"/>
      <c r="W1541" s="1"/>
      <c r="X1541" s="1"/>
      <c r="Y1541" s="45"/>
      <c r="Z1541" s="45"/>
      <c r="AA1541" s="154"/>
      <c r="AB1541" s="154"/>
      <c r="AC1541" s="1"/>
      <c r="AD1541" s="45"/>
      <c r="AE1541" s="45"/>
      <c r="AF1541" s="132"/>
      <c r="AG1541" s="1"/>
    </row>
    <row r="1542" spans="15:33" x14ac:dyDescent="0.2">
      <c r="O1542" s="1"/>
      <c r="P1542" s="1"/>
      <c r="Q1542" s="45"/>
      <c r="R1542" s="160"/>
      <c r="S1542" s="1"/>
      <c r="T1542" s="1"/>
      <c r="U1542" s="1"/>
      <c r="V1542" s="1"/>
      <c r="W1542" s="1"/>
      <c r="X1542" s="1"/>
      <c r="Y1542" s="45"/>
      <c r="Z1542" s="45"/>
      <c r="AA1542" s="154"/>
      <c r="AB1542" s="154"/>
      <c r="AC1542" s="1"/>
      <c r="AD1542" s="45"/>
      <c r="AE1542" s="45"/>
      <c r="AF1542" s="132"/>
      <c r="AG1542" s="1"/>
    </row>
    <row r="1543" spans="15:33" x14ac:dyDescent="0.2">
      <c r="O1543" s="1"/>
      <c r="P1543" s="1"/>
      <c r="Q1543" s="45"/>
      <c r="R1543" s="160"/>
      <c r="S1543" s="1"/>
      <c r="T1543" s="1"/>
      <c r="U1543" s="1"/>
      <c r="V1543" s="1"/>
      <c r="W1543" s="1"/>
      <c r="X1543" s="1"/>
      <c r="Y1543" s="45"/>
      <c r="Z1543" s="45"/>
      <c r="AA1543" s="154"/>
      <c r="AB1543" s="154"/>
      <c r="AC1543" s="1"/>
      <c r="AD1543" s="45"/>
      <c r="AE1543" s="45"/>
      <c r="AF1543" s="132"/>
      <c r="AG1543" s="1"/>
    </row>
    <row r="1544" spans="15:33" x14ac:dyDescent="0.2">
      <c r="O1544" s="1"/>
      <c r="P1544" s="1"/>
      <c r="Q1544" s="45"/>
      <c r="R1544" s="160"/>
      <c r="S1544" s="1"/>
      <c r="T1544" s="1"/>
      <c r="U1544" s="1"/>
      <c r="V1544" s="1"/>
      <c r="W1544" s="1"/>
      <c r="X1544" s="1"/>
      <c r="Y1544" s="45"/>
      <c r="Z1544" s="45"/>
      <c r="AA1544" s="158"/>
      <c r="AB1544" s="158"/>
      <c r="AC1544" s="1"/>
      <c r="AD1544" s="45"/>
      <c r="AE1544" s="45"/>
      <c r="AF1544" s="132"/>
      <c r="AG1544" s="1"/>
    </row>
    <row r="1545" spans="15:33" x14ac:dyDescent="0.2">
      <c r="O1545" s="1"/>
      <c r="P1545" s="1"/>
      <c r="Q1545" s="45"/>
      <c r="R1545" s="160"/>
      <c r="S1545" s="1"/>
      <c r="T1545" s="1"/>
      <c r="U1545" s="1"/>
      <c r="V1545" s="1"/>
      <c r="W1545" s="1"/>
      <c r="X1545" s="1"/>
      <c r="Y1545" s="45"/>
      <c r="Z1545" s="45"/>
      <c r="AA1545" s="158"/>
      <c r="AB1545" s="158"/>
      <c r="AC1545" s="1"/>
      <c r="AD1545" s="45"/>
      <c r="AE1545" s="45"/>
      <c r="AF1545" s="132"/>
      <c r="AG1545" s="1"/>
    </row>
    <row r="1546" spans="15:33" x14ac:dyDescent="0.2">
      <c r="O1546" s="1"/>
      <c r="P1546" s="1"/>
      <c r="Q1546" s="45"/>
      <c r="R1546" s="160"/>
      <c r="S1546" s="1"/>
      <c r="T1546" s="1"/>
      <c r="U1546" s="1"/>
      <c r="V1546" s="1"/>
      <c r="W1546" s="1"/>
      <c r="X1546" s="1"/>
      <c r="Y1546" s="45"/>
      <c r="Z1546" s="45"/>
      <c r="AA1546" s="154"/>
      <c r="AB1546" s="154"/>
      <c r="AC1546" s="1"/>
      <c r="AD1546" s="45"/>
      <c r="AE1546" s="45"/>
      <c r="AF1546" s="132"/>
      <c r="AG1546" s="1"/>
    </row>
    <row r="1547" spans="15:33" x14ac:dyDescent="0.2">
      <c r="O1547" s="1"/>
      <c r="P1547" s="1"/>
      <c r="Q1547" s="45"/>
      <c r="R1547" s="160"/>
      <c r="S1547" s="1"/>
      <c r="T1547" s="1"/>
      <c r="U1547" s="1"/>
      <c r="V1547" s="1"/>
      <c r="W1547" s="1"/>
      <c r="X1547" s="1"/>
      <c r="Y1547" s="45"/>
      <c r="Z1547" s="45"/>
      <c r="AA1547" s="158"/>
      <c r="AB1547" s="158"/>
      <c r="AC1547" s="1"/>
      <c r="AD1547" s="45"/>
      <c r="AE1547" s="45"/>
      <c r="AF1547" s="132"/>
      <c r="AG1547" s="1"/>
    </row>
    <row r="1548" spans="15:33" x14ac:dyDescent="0.2">
      <c r="O1548" s="1"/>
      <c r="P1548" s="1"/>
      <c r="Q1548" s="45"/>
      <c r="R1548" s="160"/>
      <c r="S1548" s="1"/>
      <c r="T1548" s="1"/>
      <c r="U1548" s="1"/>
      <c r="V1548" s="1"/>
      <c r="W1548" s="1"/>
      <c r="X1548" s="1"/>
      <c r="Y1548" s="45"/>
      <c r="Z1548" s="45"/>
      <c r="AA1548" s="154"/>
      <c r="AB1548" s="154"/>
      <c r="AC1548" s="1"/>
      <c r="AD1548" s="45"/>
      <c r="AE1548" s="45"/>
      <c r="AF1548" s="132"/>
      <c r="AG1548" s="1"/>
    </row>
    <row r="1549" spans="15:33" x14ac:dyDescent="0.2">
      <c r="O1549" s="1"/>
      <c r="P1549" s="1"/>
      <c r="Q1549" s="45"/>
      <c r="R1549" s="160"/>
      <c r="S1549" s="1"/>
      <c r="T1549" s="1"/>
      <c r="U1549" s="1"/>
      <c r="V1549" s="1"/>
      <c r="W1549" s="1"/>
      <c r="X1549" s="1"/>
      <c r="Y1549" s="45"/>
      <c r="Z1549" s="45"/>
      <c r="AA1549" s="163"/>
      <c r="AB1549" s="163"/>
      <c r="AC1549" s="1"/>
      <c r="AD1549" s="45"/>
      <c r="AE1549" s="45"/>
      <c r="AF1549" s="132"/>
      <c r="AG1549" s="1"/>
    </row>
    <row r="1550" spans="15:33" x14ac:dyDescent="0.2">
      <c r="O1550" s="1"/>
      <c r="P1550" s="1"/>
      <c r="Q1550" s="45"/>
      <c r="R1550" s="160"/>
      <c r="S1550" s="1"/>
      <c r="T1550" s="1"/>
      <c r="U1550" s="1"/>
      <c r="V1550" s="1"/>
      <c r="W1550" s="1"/>
      <c r="X1550" s="1"/>
      <c r="Y1550" s="45"/>
      <c r="Z1550" s="45"/>
      <c r="AA1550" s="158"/>
      <c r="AB1550" s="158"/>
      <c r="AC1550" s="1"/>
      <c r="AD1550" s="45"/>
      <c r="AE1550" s="45"/>
      <c r="AF1550" s="132"/>
      <c r="AG1550" s="1"/>
    </row>
    <row r="1551" spans="15:33" x14ac:dyDescent="0.2">
      <c r="O1551" s="1"/>
      <c r="P1551" s="1"/>
      <c r="Q1551" s="45"/>
      <c r="R1551" s="160"/>
      <c r="S1551" s="1"/>
      <c r="T1551" s="1"/>
      <c r="U1551" s="1"/>
      <c r="V1551" s="1"/>
      <c r="W1551" s="1"/>
      <c r="X1551" s="1"/>
      <c r="Y1551" s="45"/>
      <c r="Z1551" s="45"/>
      <c r="AA1551" s="158"/>
      <c r="AB1551" s="158"/>
      <c r="AC1551" s="1"/>
      <c r="AD1551" s="45"/>
      <c r="AE1551" s="45"/>
      <c r="AF1551" s="1"/>
      <c r="AG1551" s="1"/>
    </row>
    <row r="1552" spans="15:33" x14ac:dyDescent="0.2">
      <c r="O1552" s="1"/>
      <c r="P1552" s="1"/>
      <c r="Q1552" s="45"/>
      <c r="R1552" s="160"/>
      <c r="S1552" s="1"/>
      <c r="T1552" s="1"/>
      <c r="U1552" s="1"/>
      <c r="V1552" s="1"/>
      <c r="W1552" s="1"/>
      <c r="X1552" s="1"/>
      <c r="Y1552" s="45"/>
      <c r="Z1552" s="45"/>
      <c r="AA1552" s="158"/>
      <c r="AB1552" s="158"/>
      <c r="AC1552" s="1"/>
      <c r="AD1552" s="45"/>
      <c r="AE1552" s="45"/>
      <c r="AF1552" s="1"/>
      <c r="AG1552" s="1"/>
    </row>
    <row r="1553" spans="15:33" x14ac:dyDescent="0.2">
      <c r="O1553" s="1"/>
      <c r="P1553" s="1"/>
      <c r="Q1553" s="45"/>
      <c r="R1553" s="160"/>
      <c r="S1553" s="1"/>
      <c r="T1553" s="1"/>
      <c r="U1553" s="1"/>
      <c r="V1553" s="1"/>
      <c r="W1553" s="1"/>
      <c r="X1553" s="1"/>
      <c r="Y1553" s="45"/>
      <c r="Z1553" s="45"/>
      <c r="AA1553" s="158"/>
      <c r="AB1553" s="158"/>
      <c r="AC1553" s="1"/>
      <c r="AD1553" s="45"/>
      <c r="AE1553" s="45"/>
      <c r="AF1553" s="1"/>
      <c r="AG1553" s="1"/>
    </row>
    <row r="1554" spans="15:33" x14ac:dyDescent="0.2"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</row>
    <row r="1555" spans="15:33" ht="15.75" x14ac:dyDescent="0.25">
      <c r="O1555" s="1"/>
      <c r="P1555" s="1"/>
      <c r="Q1555" s="133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</row>
    <row r="1556" spans="15:33" x14ac:dyDescent="0.2"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</row>
    <row r="1557" spans="15:33" x14ac:dyDescent="0.2">
      <c r="O1557" s="1"/>
      <c r="P1557" s="1"/>
      <c r="Q1557" s="45"/>
      <c r="R1557" s="1"/>
      <c r="S1557" s="1"/>
      <c r="T1557" s="1"/>
      <c r="U1557" s="45"/>
      <c r="V1557" s="45"/>
      <c r="W1557" s="1"/>
      <c r="X1557" s="1"/>
      <c r="Y1557" s="45"/>
      <c r="Z1557" s="45"/>
      <c r="AA1557" s="155"/>
      <c r="AB1557" s="155"/>
      <c r="AC1557" s="1"/>
      <c r="AD1557" s="45"/>
      <c r="AE1557" s="45"/>
      <c r="AF1557" s="132"/>
      <c r="AG1557" s="1"/>
    </row>
    <row r="1558" spans="15:33" x14ac:dyDescent="0.2">
      <c r="O1558" s="1"/>
      <c r="P1558" s="1"/>
      <c r="Q1558" s="45"/>
      <c r="R1558" s="1"/>
      <c r="S1558" s="1"/>
      <c r="T1558" s="1"/>
      <c r="U1558" s="45"/>
      <c r="V1558" s="45"/>
      <c r="W1558" s="1"/>
      <c r="X1558" s="1"/>
      <c r="Y1558" s="45"/>
      <c r="Z1558" s="45"/>
      <c r="AA1558" s="158"/>
      <c r="AB1558" s="158"/>
      <c r="AC1558" s="1"/>
      <c r="AD1558" s="45"/>
      <c r="AE1558" s="45"/>
      <c r="AF1558" s="132"/>
      <c r="AG1558" s="1"/>
    </row>
    <row r="1559" spans="15:33" x14ac:dyDescent="0.2">
      <c r="O1559" s="1"/>
      <c r="P1559" s="1"/>
      <c r="Q1559" s="45"/>
      <c r="R1559" s="1"/>
      <c r="S1559" s="1"/>
      <c r="T1559" s="1"/>
      <c r="U1559" s="1"/>
      <c r="V1559" s="1"/>
      <c r="W1559" s="1"/>
      <c r="X1559" s="1"/>
      <c r="Y1559" s="45"/>
      <c r="Z1559" s="45"/>
      <c r="AA1559" s="154"/>
      <c r="AB1559" s="154"/>
      <c r="AC1559" s="1"/>
      <c r="AD1559" s="1"/>
      <c r="AE1559" s="1"/>
      <c r="AF1559" s="132"/>
      <c r="AG1559" s="1"/>
    </row>
    <row r="1560" spans="15:33" x14ac:dyDescent="0.2">
      <c r="O1560" s="1"/>
      <c r="P1560" s="1"/>
      <c r="Q1560" s="45"/>
      <c r="R1560" s="1"/>
      <c r="S1560" s="1"/>
      <c r="T1560" s="1"/>
      <c r="U1560" s="45"/>
      <c r="V1560" s="45"/>
      <c r="W1560" s="1"/>
      <c r="X1560" s="1"/>
      <c r="Y1560" s="45"/>
      <c r="Z1560" s="45"/>
      <c r="AA1560" s="159"/>
      <c r="AB1560" s="159"/>
      <c r="AC1560" s="1"/>
      <c r="AD1560" s="45"/>
      <c r="AE1560" s="45"/>
      <c r="AF1560" s="132"/>
      <c r="AG1560" s="1"/>
    </row>
    <row r="1561" spans="15:33" ht="15.75" x14ac:dyDescent="0.25">
      <c r="O1561" s="1"/>
      <c r="P1561" s="1"/>
      <c r="Q1561" s="14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32"/>
      <c r="AG1561" s="1"/>
    </row>
    <row r="1562" spans="15:33" x14ac:dyDescent="0.2">
      <c r="O1562" s="1"/>
      <c r="P1562" s="1"/>
      <c r="Q1562" s="45"/>
      <c r="R1562" s="160"/>
      <c r="S1562" s="1"/>
      <c r="T1562" s="1"/>
      <c r="U1562" s="1"/>
      <c r="V1562" s="1"/>
      <c r="W1562" s="1"/>
      <c r="X1562" s="1"/>
      <c r="Y1562" s="45"/>
      <c r="Z1562" s="45"/>
      <c r="AA1562" s="154"/>
      <c r="AB1562" s="154"/>
      <c r="AC1562" s="1"/>
      <c r="AD1562" s="45"/>
      <c r="AE1562" s="45"/>
      <c r="AF1562" s="132"/>
      <c r="AG1562" s="1"/>
    </row>
    <row r="1563" spans="15:33" x14ac:dyDescent="0.2">
      <c r="O1563" s="1"/>
      <c r="P1563" s="1"/>
      <c r="Q1563" s="45"/>
      <c r="R1563" s="160"/>
      <c r="S1563" s="1"/>
      <c r="T1563" s="1"/>
      <c r="U1563" s="1"/>
      <c r="V1563" s="1"/>
      <c r="W1563" s="1"/>
      <c r="X1563" s="1"/>
      <c r="Y1563" s="45"/>
      <c r="Z1563" s="45"/>
      <c r="AA1563" s="154"/>
      <c r="AB1563" s="154"/>
      <c r="AC1563" s="1"/>
      <c r="AD1563" s="45"/>
      <c r="AE1563" s="45"/>
      <c r="AF1563" s="132"/>
      <c r="AG1563" s="1"/>
    </row>
    <row r="1564" spans="15:33" x14ac:dyDescent="0.2">
      <c r="O1564" s="1"/>
      <c r="P1564" s="1"/>
      <c r="Q1564" s="45"/>
      <c r="R1564" s="160"/>
      <c r="S1564" s="1"/>
      <c r="T1564" s="1"/>
      <c r="U1564" s="1"/>
      <c r="V1564" s="1"/>
      <c r="W1564" s="1"/>
      <c r="X1564" s="1"/>
      <c r="Y1564" s="45"/>
      <c r="Z1564" s="45"/>
      <c r="AA1564" s="154"/>
      <c r="AB1564" s="154"/>
      <c r="AC1564" s="1"/>
      <c r="AD1564" s="45"/>
      <c r="AE1564" s="45"/>
      <c r="AF1564" s="132"/>
      <c r="AG1564" s="1"/>
    </row>
    <row r="1565" spans="15:33" x14ac:dyDescent="0.2">
      <c r="O1565" s="1"/>
      <c r="P1565" s="1"/>
      <c r="Q1565" s="45"/>
      <c r="R1565" s="160"/>
      <c r="S1565" s="1"/>
      <c r="T1565" s="1"/>
      <c r="U1565" s="1"/>
      <c r="V1565" s="1"/>
      <c r="W1565" s="1"/>
      <c r="X1565" s="1"/>
      <c r="Y1565" s="45"/>
      <c r="Z1565" s="45"/>
      <c r="AA1565" s="154"/>
      <c r="AB1565" s="154"/>
      <c r="AC1565" s="1"/>
      <c r="AD1565" s="45"/>
      <c r="AE1565" s="45"/>
      <c r="AF1565" s="1"/>
      <c r="AG1565" s="1"/>
    </row>
    <row r="1566" spans="15:33" x14ac:dyDescent="0.2">
      <c r="O1566" s="1"/>
      <c r="P1566" s="1"/>
      <c r="Q1566" s="45"/>
      <c r="R1566" s="160"/>
      <c r="S1566" s="1"/>
      <c r="T1566" s="1"/>
      <c r="U1566" s="1"/>
      <c r="V1566" s="1"/>
      <c r="W1566" s="1"/>
      <c r="X1566" s="1"/>
      <c r="Y1566" s="45"/>
      <c r="Z1566" s="45"/>
      <c r="AA1566" s="158"/>
      <c r="AB1566" s="158"/>
      <c r="AC1566" s="1"/>
      <c r="AD1566" s="45"/>
      <c r="AE1566" s="45"/>
      <c r="AF1566" s="1"/>
      <c r="AG1566" s="1"/>
    </row>
    <row r="1567" spans="15:33" x14ac:dyDescent="0.2">
      <c r="O1567" s="1"/>
      <c r="P1567" s="1"/>
      <c r="Q1567" s="45"/>
      <c r="R1567" s="160"/>
      <c r="S1567" s="1"/>
      <c r="T1567" s="1"/>
      <c r="U1567" s="1"/>
      <c r="V1567" s="1"/>
      <c r="W1567" s="1"/>
      <c r="X1567" s="1"/>
      <c r="Y1567" s="45"/>
      <c r="Z1567" s="45"/>
      <c r="AA1567" s="154"/>
      <c r="AB1567" s="154"/>
      <c r="AC1567" s="1"/>
      <c r="AD1567" s="45"/>
      <c r="AE1567" s="45"/>
      <c r="AF1567" s="1"/>
      <c r="AG1567" s="1"/>
    </row>
    <row r="1568" spans="15:33" x14ac:dyDescent="0.2">
      <c r="O1568" s="1"/>
      <c r="P1568" s="1"/>
      <c r="Q1568" s="45"/>
      <c r="R1568" s="160"/>
      <c r="S1568" s="1"/>
      <c r="T1568" s="1"/>
      <c r="U1568" s="1"/>
      <c r="V1568" s="1"/>
      <c r="W1568" s="1"/>
      <c r="X1568" s="1"/>
      <c r="Y1568" s="45"/>
      <c r="Z1568" s="45"/>
      <c r="AA1568" s="158"/>
      <c r="AB1568" s="158"/>
      <c r="AC1568" s="1"/>
      <c r="AD1568" s="45"/>
      <c r="AE1568" s="45"/>
      <c r="AF1568" s="1"/>
      <c r="AG1568" s="1"/>
    </row>
    <row r="1569" spans="15:33" x14ac:dyDescent="0.2">
      <c r="O1569" s="1"/>
      <c r="P1569" s="1"/>
      <c r="Q1569" s="45"/>
      <c r="R1569" s="160"/>
      <c r="S1569" s="1"/>
      <c r="T1569" s="1"/>
      <c r="U1569" s="1"/>
      <c r="V1569" s="1"/>
      <c r="W1569" s="1"/>
      <c r="X1569" s="1"/>
      <c r="Y1569" s="45"/>
      <c r="Z1569" s="45"/>
      <c r="AA1569" s="154"/>
      <c r="AB1569" s="154"/>
      <c r="AC1569" s="1"/>
      <c r="AD1569" s="45"/>
      <c r="AE1569" s="45"/>
      <c r="AF1569" s="1"/>
      <c r="AG1569" s="1"/>
    </row>
    <row r="1570" spans="15:33" x14ac:dyDescent="0.2">
      <c r="O1570" s="1"/>
      <c r="P1570" s="1"/>
      <c r="Q1570" s="45"/>
      <c r="R1570" s="160"/>
      <c r="S1570" s="1"/>
      <c r="T1570" s="1"/>
      <c r="U1570" s="1"/>
      <c r="V1570" s="1"/>
      <c r="W1570" s="1"/>
      <c r="X1570" s="1"/>
      <c r="Y1570" s="45"/>
      <c r="Z1570" s="45"/>
      <c r="AA1570" s="163"/>
      <c r="AB1570" s="163"/>
      <c r="AC1570" s="1"/>
      <c r="AD1570" s="45"/>
      <c r="AE1570" s="45"/>
      <c r="AF1570" s="1"/>
      <c r="AG1570" s="1"/>
    </row>
    <row r="1571" spans="15:33" x14ac:dyDescent="0.2">
      <c r="O1571" s="1"/>
      <c r="P1571" s="1"/>
      <c r="Q1571" s="45"/>
      <c r="R1571" s="160"/>
      <c r="S1571" s="1"/>
      <c r="T1571" s="1"/>
      <c r="U1571" s="1"/>
      <c r="V1571" s="1"/>
      <c r="W1571" s="1"/>
      <c r="X1571" s="1"/>
      <c r="Y1571" s="45"/>
      <c r="Z1571" s="45"/>
      <c r="AA1571" s="158"/>
      <c r="AB1571" s="158"/>
      <c r="AC1571" s="1"/>
      <c r="AD1571" s="45"/>
      <c r="AE1571" s="45"/>
      <c r="AF1571" s="1"/>
      <c r="AG1571" s="1"/>
    </row>
    <row r="1572" spans="15:33" x14ac:dyDescent="0.2">
      <c r="O1572" s="1"/>
      <c r="P1572" s="1"/>
      <c r="Q1572" s="45"/>
      <c r="R1572" s="160"/>
      <c r="S1572" s="1"/>
      <c r="T1572" s="1"/>
      <c r="U1572" s="1"/>
      <c r="V1572" s="1"/>
      <c r="W1572" s="1"/>
      <c r="X1572" s="1"/>
      <c r="Y1572" s="45"/>
      <c r="Z1572" s="45"/>
      <c r="AA1572" s="154"/>
      <c r="AB1572" s="154"/>
      <c r="AC1572" s="1"/>
      <c r="AD1572" s="45"/>
      <c r="AE1572" s="45"/>
      <c r="AF1572" s="1"/>
      <c r="AG1572" s="1"/>
    </row>
    <row r="1573" spans="15:33" x14ac:dyDescent="0.2">
      <c r="O1573" s="1"/>
      <c r="P1573" s="1"/>
      <c r="Q1573" s="45"/>
      <c r="R1573" s="160"/>
      <c r="S1573" s="1"/>
      <c r="T1573" s="1"/>
      <c r="U1573" s="1"/>
      <c r="V1573" s="1"/>
      <c r="W1573" s="1"/>
      <c r="X1573" s="1"/>
      <c r="Y1573" s="45"/>
      <c r="Z1573" s="45"/>
      <c r="AA1573" s="158"/>
      <c r="AB1573" s="158"/>
      <c r="AC1573" s="1"/>
      <c r="AD1573" s="45"/>
      <c r="AE1573" s="45"/>
      <c r="AF1573" s="1"/>
      <c r="AG1573" s="1"/>
    </row>
    <row r="1574" spans="15:33" x14ac:dyDescent="0.2">
      <c r="O1574" s="1"/>
      <c r="P1574" s="1"/>
      <c r="Q1574" s="45"/>
      <c r="R1574" s="160"/>
      <c r="S1574" s="1"/>
      <c r="T1574" s="1"/>
      <c r="U1574" s="1"/>
      <c r="V1574" s="1"/>
      <c r="W1574" s="1"/>
      <c r="X1574" s="1"/>
      <c r="Y1574" s="45"/>
      <c r="Z1574" s="45"/>
      <c r="AA1574" s="158"/>
      <c r="AB1574" s="158"/>
      <c r="AC1574" s="1"/>
      <c r="AD1574" s="45"/>
      <c r="AE1574" s="45"/>
      <c r="AF1574" s="1"/>
      <c r="AG1574" s="1"/>
    </row>
    <row r="1575" spans="15:33" x14ac:dyDescent="0.2"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</row>
    <row r="1576" spans="15:33" x14ac:dyDescent="0.2">
      <c r="O1576" s="1"/>
      <c r="P1576" s="1"/>
      <c r="Q1576" s="45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</row>
    <row r="1577" spans="15:33" x14ac:dyDescent="0.2"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</row>
    <row r="1578" spans="15:33" x14ac:dyDescent="0.2"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</row>
    <row r="1579" spans="15:33" ht="15.75" x14ac:dyDescent="0.25"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23"/>
      <c r="AE1579" s="123"/>
      <c r="AF1579" s="1"/>
      <c r="AG1579" s="1"/>
    </row>
    <row r="1580" spans="15:33" x14ac:dyDescent="0.2"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</row>
    <row r="1581" spans="15:33" ht="15.75" x14ac:dyDescent="0.25">
      <c r="O1581" s="1"/>
      <c r="P1581" s="1"/>
      <c r="Q1581" s="123"/>
      <c r="R1581" s="1"/>
      <c r="S1581" s="152"/>
      <c r="T1581" s="152"/>
      <c r="U1581" s="1"/>
      <c r="V1581" s="1"/>
      <c r="W1581" s="1"/>
      <c r="X1581" s="1"/>
      <c r="Y1581" s="1"/>
      <c r="Z1581" s="1"/>
      <c r="AA1581" s="1"/>
      <c r="AB1581" s="1"/>
      <c r="AC1581" s="1"/>
      <c r="AD1581" s="123"/>
      <c r="AE1581" s="123"/>
      <c r="AF1581" s="1"/>
      <c r="AG1581" s="1"/>
    </row>
    <row r="1582" spans="15:33" ht="15.75" x14ac:dyDescent="0.25">
      <c r="O1582" s="1"/>
      <c r="P1582" s="1"/>
      <c r="Q1582" s="124"/>
      <c r="R1582" s="1"/>
      <c r="S1582" s="124"/>
      <c r="T1582" s="124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</row>
    <row r="1583" spans="15:33" ht="15.75" x14ac:dyDescent="0.25">
      <c r="O1583" s="1"/>
      <c r="P1583" s="1"/>
      <c r="Q1583" s="124"/>
      <c r="R1583" s="1"/>
      <c r="S1583" s="124"/>
      <c r="T1583" s="124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</row>
    <row r="1584" spans="15:33" ht="15.75" x14ac:dyDescent="0.25">
      <c r="O1584" s="1"/>
      <c r="P1584" s="1"/>
      <c r="Q1584" s="123"/>
      <c r="R1584" s="1"/>
      <c r="S1584" s="152"/>
      <c r="T1584" s="152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</row>
    <row r="1585" spans="15:33" ht="15.75" x14ac:dyDescent="0.25">
      <c r="O1585" s="1"/>
      <c r="P1585" s="1"/>
      <c r="Q1585" s="124"/>
      <c r="R1585" s="1"/>
      <c r="S1585" s="124"/>
      <c r="T1585" s="124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</row>
    <row r="1586" spans="15:33" ht="15.75" x14ac:dyDescent="0.25">
      <c r="O1586" s="1"/>
      <c r="P1586" s="1"/>
      <c r="Q1586" s="123"/>
      <c r="R1586" s="1"/>
      <c r="S1586" s="152"/>
      <c r="T1586" s="152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</row>
    <row r="1587" spans="15:33" x14ac:dyDescent="0.2"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</row>
    <row r="1588" spans="15:33" ht="15.75" x14ac:dyDescent="0.25">
      <c r="O1588" s="1"/>
      <c r="P1588" s="1"/>
      <c r="Q1588" s="124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</row>
    <row r="1589" spans="15:33" ht="15.75" x14ac:dyDescent="0.25">
      <c r="O1589" s="1"/>
      <c r="P1589" s="1"/>
      <c r="Q1589" s="133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</row>
    <row r="1590" spans="15:33" x14ac:dyDescent="0.2"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</row>
    <row r="1591" spans="15:33" x14ac:dyDescent="0.2">
      <c r="O1591" s="1"/>
      <c r="P1591" s="1"/>
      <c r="Q1591" s="45"/>
      <c r="R1591" s="1"/>
      <c r="S1591" s="1"/>
      <c r="T1591" s="1"/>
      <c r="U1591" s="45"/>
      <c r="V1591" s="45"/>
      <c r="W1591" s="1"/>
      <c r="X1591" s="1"/>
      <c r="Y1591" s="45"/>
      <c r="Z1591" s="45"/>
      <c r="AA1591" s="155"/>
      <c r="AB1591" s="155"/>
      <c r="AC1591" s="1"/>
      <c r="AD1591" s="45"/>
      <c r="AE1591" s="45"/>
      <c r="AF1591" s="1"/>
      <c r="AG1591" s="1"/>
    </row>
    <row r="1592" spans="15:33" x14ac:dyDescent="0.2">
      <c r="O1592" s="1"/>
      <c r="P1592" s="1"/>
      <c r="Q1592" s="45"/>
      <c r="R1592" s="1"/>
      <c r="S1592" s="1"/>
      <c r="T1592" s="1"/>
      <c r="U1592" s="45"/>
      <c r="V1592" s="45"/>
      <c r="W1592" s="1"/>
      <c r="X1592" s="1"/>
      <c r="Y1592" s="45"/>
      <c r="Z1592" s="45"/>
      <c r="AA1592" s="158"/>
      <c r="AB1592" s="158"/>
      <c r="AC1592" s="1"/>
      <c r="AD1592" s="45"/>
      <c r="AE1592" s="45"/>
      <c r="AF1592" s="1"/>
      <c r="AG1592" s="1"/>
    </row>
    <row r="1593" spans="15:33" x14ac:dyDescent="0.2">
      <c r="O1593" s="1"/>
      <c r="P1593" s="1"/>
      <c r="Q1593" s="45"/>
      <c r="R1593" s="1"/>
      <c r="S1593" s="1"/>
      <c r="T1593" s="1"/>
      <c r="U1593" s="1"/>
      <c r="V1593" s="1"/>
      <c r="W1593" s="1"/>
      <c r="X1593" s="1"/>
      <c r="Y1593" s="45"/>
      <c r="Z1593" s="45"/>
      <c r="AA1593" s="154"/>
      <c r="AB1593" s="154"/>
      <c r="AC1593" s="1"/>
      <c r="AD1593" s="1"/>
      <c r="AE1593" s="1"/>
      <c r="AF1593" s="1"/>
      <c r="AG1593" s="1"/>
    </row>
    <row r="1594" spans="15:33" x14ac:dyDescent="0.2">
      <c r="O1594" s="1"/>
      <c r="P1594" s="1"/>
      <c r="Q1594" s="45"/>
      <c r="R1594" s="1"/>
      <c r="S1594" s="1"/>
      <c r="T1594" s="1"/>
      <c r="U1594" s="45"/>
      <c r="V1594" s="45"/>
      <c r="W1594" s="1"/>
      <c r="X1594" s="1"/>
      <c r="Y1594" s="45"/>
      <c r="Z1594" s="45"/>
      <c r="AA1594" s="159"/>
      <c r="AB1594" s="159"/>
      <c r="AC1594" s="1"/>
      <c r="AD1594" s="45"/>
      <c r="AE1594" s="45"/>
      <c r="AF1594" s="1"/>
      <c r="AG1594" s="1"/>
    </row>
    <row r="1595" spans="15:33" ht="15.75" x14ac:dyDescent="0.25">
      <c r="O1595" s="1"/>
      <c r="P1595" s="1"/>
      <c r="Q1595" s="14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32"/>
      <c r="AG1595" s="1"/>
    </row>
    <row r="1596" spans="15:33" x14ac:dyDescent="0.2">
      <c r="O1596" s="1"/>
      <c r="P1596" s="1"/>
      <c r="Q1596" s="45"/>
      <c r="R1596" s="160"/>
      <c r="S1596" s="1"/>
      <c r="T1596" s="1"/>
      <c r="U1596" s="1"/>
      <c r="V1596" s="1"/>
      <c r="W1596" s="1"/>
      <c r="X1596" s="1"/>
      <c r="Y1596" s="45"/>
      <c r="Z1596" s="45"/>
      <c r="AA1596" s="154"/>
      <c r="AB1596" s="154"/>
      <c r="AC1596" s="1"/>
      <c r="AD1596" s="45"/>
      <c r="AE1596" s="45"/>
      <c r="AF1596" s="132"/>
      <c r="AG1596" s="1"/>
    </row>
    <row r="1597" spans="15:33" x14ac:dyDescent="0.2">
      <c r="O1597" s="1"/>
      <c r="P1597" s="1"/>
      <c r="Q1597" s="45"/>
      <c r="R1597" s="160"/>
      <c r="S1597" s="1"/>
      <c r="T1597" s="1"/>
      <c r="U1597" s="1"/>
      <c r="V1597" s="1"/>
      <c r="W1597" s="1"/>
      <c r="X1597" s="1"/>
      <c r="Y1597" s="45"/>
      <c r="Z1597" s="45"/>
      <c r="AA1597" s="154"/>
      <c r="AB1597" s="154"/>
      <c r="AC1597" s="1"/>
      <c r="AD1597" s="45"/>
      <c r="AE1597" s="45"/>
      <c r="AF1597" s="132"/>
      <c r="AG1597" s="1"/>
    </row>
    <row r="1598" spans="15:33" x14ac:dyDescent="0.2">
      <c r="O1598" s="1"/>
      <c r="P1598" s="1"/>
      <c r="Q1598" s="45"/>
      <c r="R1598" s="160"/>
      <c r="S1598" s="1"/>
      <c r="T1598" s="1"/>
      <c r="U1598" s="1"/>
      <c r="V1598" s="1"/>
      <c r="W1598" s="1"/>
      <c r="X1598" s="1"/>
      <c r="Y1598" s="45"/>
      <c r="Z1598" s="45"/>
      <c r="AA1598" s="154"/>
      <c r="AB1598" s="154"/>
      <c r="AC1598" s="1"/>
      <c r="AD1598" s="45"/>
      <c r="AE1598" s="45"/>
      <c r="AF1598" s="132"/>
      <c r="AG1598" s="1"/>
    </row>
    <row r="1599" spans="15:33" x14ac:dyDescent="0.2">
      <c r="O1599" s="1"/>
      <c r="P1599" s="1"/>
      <c r="Q1599" s="45"/>
      <c r="R1599" s="160"/>
      <c r="S1599" s="1"/>
      <c r="T1599" s="1"/>
      <c r="U1599" s="1"/>
      <c r="V1599" s="1"/>
      <c r="W1599" s="1"/>
      <c r="X1599" s="1"/>
      <c r="Y1599" s="45"/>
      <c r="Z1599" s="45"/>
      <c r="AA1599" s="154"/>
      <c r="AB1599" s="154"/>
      <c r="AC1599" s="1"/>
      <c r="AD1599" s="45"/>
      <c r="AE1599" s="45"/>
      <c r="AF1599" s="132"/>
      <c r="AG1599" s="1"/>
    </row>
    <row r="1600" spans="15:33" x14ac:dyDescent="0.2">
      <c r="O1600" s="1"/>
      <c r="P1600" s="1"/>
      <c r="Q1600" s="45"/>
      <c r="R1600" s="160"/>
      <c r="S1600" s="1"/>
      <c r="T1600" s="1"/>
      <c r="U1600" s="1"/>
      <c r="V1600" s="1"/>
      <c r="W1600" s="1"/>
      <c r="X1600" s="1"/>
      <c r="Y1600" s="45"/>
      <c r="Z1600" s="45"/>
      <c r="AA1600" s="158"/>
      <c r="AB1600" s="158"/>
      <c r="AC1600" s="1"/>
      <c r="AD1600" s="45"/>
      <c r="AE1600" s="45"/>
      <c r="AF1600" s="132"/>
      <c r="AG1600" s="1"/>
    </row>
    <row r="1601" spans="15:33" x14ac:dyDescent="0.2">
      <c r="O1601" s="1"/>
      <c r="P1601" s="1"/>
      <c r="Q1601" s="45"/>
      <c r="R1601" s="160"/>
      <c r="S1601" s="1"/>
      <c r="T1601" s="1"/>
      <c r="U1601" s="1"/>
      <c r="V1601" s="1"/>
      <c r="W1601" s="1"/>
      <c r="X1601" s="1"/>
      <c r="Y1601" s="45"/>
      <c r="Z1601" s="45"/>
      <c r="AA1601" s="154"/>
      <c r="AB1601" s="154"/>
      <c r="AC1601" s="1"/>
      <c r="AD1601" s="45"/>
      <c r="AE1601" s="45"/>
      <c r="AF1601" s="132"/>
      <c r="AG1601" s="1"/>
    </row>
    <row r="1602" spans="15:33" x14ac:dyDescent="0.2">
      <c r="O1602" s="1"/>
      <c r="P1602" s="1"/>
      <c r="Q1602" s="45"/>
      <c r="R1602" s="160"/>
      <c r="S1602" s="1"/>
      <c r="T1602" s="1"/>
      <c r="U1602" s="1"/>
      <c r="V1602" s="1"/>
      <c r="W1602" s="1"/>
      <c r="X1602" s="1"/>
      <c r="Y1602" s="45"/>
      <c r="Z1602" s="45"/>
      <c r="AA1602" s="158"/>
      <c r="AB1602" s="158"/>
      <c r="AC1602" s="1"/>
      <c r="AD1602" s="45"/>
      <c r="AE1602" s="45"/>
      <c r="AF1602" s="132"/>
      <c r="AG1602" s="1"/>
    </row>
    <row r="1603" spans="15:33" x14ac:dyDescent="0.2">
      <c r="O1603" s="1"/>
      <c r="P1603" s="1"/>
      <c r="Q1603" s="45"/>
      <c r="R1603" s="160"/>
      <c r="S1603" s="1"/>
      <c r="T1603" s="1"/>
      <c r="U1603" s="1"/>
      <c r="V1603" s="1"/>
      <c r="W1603" s="1"/>
      <c r="X1603" s="1"/>
      <c r="Y1603" s="45"/>
      <c r="Z1603" s="45"/>
      <c r="AA1603" s="154"/>
      <c r="AB1603" s="154"/>
      <c r="AC1603" s="1"/>
      <c r="AD1603" s="45"/>
      <c r="AE1603" s="45"/>
      <c r="AF1603" s="132"/>
      <c r="AG1603" s="1"/>
    </row>
    <row r="1604" spans="15:33" x14ac:dyDescent="0.2">
      <c r="O1604" s="1"/>
      <c r="P1604" s="1"/>
      <c r="Q1604" s="45"/>
      <c r="R1604" s="160"/>
      <c r="S1604" s="1"/>
      <c r="T1604" s="1"/>
      <c r="U1604" s="1"/>
      <c r="V1604" s="1"/>
      <c r="W1604" s="1"/>
      <c r="X1604" s="1"/>
      <c r="Y1604" s="45"/>
      <c r="Z1604" s="45"/>
      <c r="AA1604" s="163"/>
      <c r="AB1604" s="163"/>
      <c r="AC1604" s="1"/>
      <c r="AD1604" s="45"/>
      <c r="AE1604" s="45"/>
      <c r="AF1604" s="132"/>
      <c r="AG1604" s="1"/>
    </row>
    <row r="1605" spans="15:33" x14ac:dyDescent="0.2">
      <c r="O1605" s="1"/>
      <c r="P1605" s="1"/>
      <c r="Q1605" s="45"/>
      <c r="R1605" s="160"/>
      <c r="S1605" s="1"/>
      <c r="T1605" s="1"/>
      <c r="U1605" s="1"/>
      <c r="V1605" s="1"/>
      <c r="W1605" s="1"/>
      <c r="X1605" s="1"/>
      <c r="Y1605" s="45"/>
      <c r="Z1605" s="45"/>
      <c r="AA1605" s="158"/>
      <c r="AB1605" s="158"/>
      <c r="AC1605" s="1"/>
      <c r="AD1605" s="45"/>
      <c r="AE1605" s="45"/>
      <c r="AF1605" s="132"/>
      <c r="AG1605" s="1"/>
    </row>
    <row r="1606" spans="15:33" x14ac:dyDescent="0.2">
      <c r="O1606" s="1"/>
      <c r="P1606" s="1"/>
      <c r="Q1606" s="45"/>
      <c r="R1606" s="160"/>
      <c r="S1606" s="1"/>
      <c r="T1606" s="1"/>
      <c r="U1606" s="1"/>
      <c r="V1606" s="1"/>
      <c r="W1606" s="1"/>
      <c r="X1606" s="1"/>
      <c r="Y1606" s="45"/>
      <c r="Z1606" s="45"/>
      <c r="AA1606" s="154"/>
      <c r="AB1606" s="154"/>
      <c r="AC1606" s="1"/>
      <c r="AD1606" s="45"/>
      <c r="AE1606" s="45"/>
      <c r="AF1606" s="1"/>
      <c r="AG1606" s="1"/>
    </row>
    <row r="1607" spans="15:33" x14ac:dyDescent="0.2">
      <c r="O1607" s="1"/>
      <c r="P1607" s="1"/>
      <c r="Q1607" s="45"/>
      <c r="R1607" s="160"/>
      <c r="S1607" s="1"/>
      <c r="T1607" s="1"/>
      <c r="U1607" s="1"/>
      <c r="V1607" s="1"/>
      <c r="W1607" s="1"/>
      <c r="X1607" s="1"/>
      <c r="Y1607" s="45"/>
      <c r="Z1607" s="45"/>
      <c r="AA1607" s="158"/>
      <c r="AB1607" s="158"/>
      <c r="AC1607" s="1"/>
      <c r="AD1607" s="45"/>
      <c r="AE1607" s="45"/>
      <c r="AF1607" s="1"/>
      <c r="AG1607" s="1"/>
    </row>
    <row r="1608" spans="15:33" x14ac:dyDescent="0.2">
      <c r="O1608" s="1"/>
      <c r="P1608" s="1"/>
      <c r="Q1608" s="45"/>
      <c r="R1608" s="160"/>
      <c r="S1608" s="1"/>
      <c r="T1608" s="1"/>
      <c r="U1608" s="1"/>
      <c r="V1608" s="1"/>
      <c r="W1608" s="1"/>
      <c r="X1608" s="1"/>
      <c r="Y1608" s="45"/>
      <c r="Z1608" s="45"/>
      <c r="AA1608" s="158"/>
      <c r="AB1608" s="158"/>
      <c r="AC1608" s="1"/>
      <c r="AD1608" s="45"/>
      <c r="AE1608" s="45"/>
      <c r="AF1608" s="1"/>
      <c r="AG1608" s="1"/>
    </row>
    <row r="1609" spans="15:33" x14ac:dyDescent="0.2"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</row>
    <row r="1610" spans="15:33" ht="15.75" x14ac:dyDescent="0.25">
      <c r="O1610" s="1"/>
      <c r="P1610" s="1"/>
      <c r="Q1610" s="133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</row>
    <row r="1611" spans="15:33" x14ac:dyDescent="0.2"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</row>
    <row r="1612" spans="15:33" x14ac:dyDescent="0.2">
      <c r="O1612" s="1"/>
      <c r="P1612" s="1"/>
      <c r="Q1612" s="45"/>
      <c r="R1612" s="1"/>
      <c r="S1612" s="1"/>
      <c r="T1612" s="1"/>
      <c r="U1612" s="45"/>
      <c r="V1612" s="45"/>
      <c r="W1612" s="1"/>
      <c r="X1612" s="1"/>
      <c r="Y1612" s="45"/>
      <c r="Z1612" s="45"/>
      <c r="AA1612" s="155"/>
      <c r="AB1612" s="155"/>
      <c r="AC1612" s="1"/>
      <c r="AD1612" s="45"/>
      <c r="AE1612" s="45"/>
      <c r="AF1612" s="132"/>
      <c r="AG1612" s="1"/>
    </row>
    <row r="1613" spans="15:33" x14ac:dyDescent="0.2">
      <c r="O1613" s="1"/>
      <c r="P1613" s="1"/>
      <c r="Q1613" s="45"/>
      <c r="R1613" s="1"/>
      <c r="S1613" s="1"/>
      <c r="T1613" s="1"/>
      <c r="U1613" s="45"/>
      <c r="V1613" s="45"/>
      <c r="W1613" s="1"/>
      <c r="X1613" s="1"/>
      <c r="Y1613" s="45"/>
      <c r="Z1613" s="45"/>
      <c r="AA1613" s="158"/>
      <c r="AB1613" s="158"/>
      <c r="AC1613" s="1"/>
      <c r="AD1613" s="45"/>
      <c r="AE1613" s="45"/>
      <c r="AF1613" s="132"/>
      <c r="AG1613" s="1"/>
    </row>
    <row r="1614" spans="15:33" x14ac:dyDescent="0.2">
      <c r="O1614" s="1"/>
      <c r="P1614" s="1"/>
      <c r="Q1614" s="45"/>
      <c r="R1614" s="1"/>
      <c r="S1614" s="1"/>
      <c r="T1614" s="1"/>
      <c r="U1614" s="1"/>
      <c r="V1614" s="1"/>
      <c r="W1614" s="1"/>
      <c r="X1614" s="1"/>
      <c r="Y1614" s="45"/>
      <c r="Z1614" s="45"/>
      <c r="AA1614" s="154"/>
      <c r="AB1614" s="154"/>
      <c r="AC1614" s="1"/>
      <c r="AD1614" s="1"/>
      <c r="AE1614" s="1"/>
      <c r="AF1614" s="132"/>
      <c r="AG1614" s="1"/>
    </row>
    <row r="1615" spans="15:33" x14ac:dyDescent="0.2">
      <c r="O1615" s="1"/>
      <c r="P1615" s="1"/>
      <c r="Q1615" s="45"/>
      <c r="R1615" s="1"/>
      <c r="S1615" s="1"/>
      <c r="T1615" s="1"/>
      <c r="U1615" s="45"/>
      <c r="V1615" s="45"/>
      <c r="W1615" s="1"/>
      <c r="X1615" s="1"/>
      <c r="Y1615" s="45"/>
      <c r="Z1615" s="45"/>
      <c r="AA1615" s="159"/>
      <c r="AB1615" s="159"/>
      <c r="AC1615" s="1"/>
      <c r="AD1615" s="45"/>
      <c r="AE1615" s="45"/>
      <c r="AF1615" s="132"/>
      <c r="AG1615" s="1"/>
    </row>
    <row r="1616" spans="15:33" ht="15.75" x14ac:dyDescent="0.25">
      <c r="O1616" s="1"/>
      <c r="P1616" s="1"/>
      <c r="Q1616" s="14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32"/>
      <c r="AG1616" s="1"/>
    </row>
    <row r="1617" spans="15:33" x14ac:dyDescent="0.2">
      <c r="O1617" s="1"/>
      <c r="P1617" s="1"/>
      <c r="Q1617" s="45"/>
      <c r="R1617" s="160"/>
      <c r="S1617" s="1"/>
      <c r="T1617" s="1"/>
      <c r="U1617" s="1"/>
      <c r="V1617" s="1"/>
      <c r="W1617" s="1"/>
      <c r="X1617" s="1"/>
      <c r="Y1617" s="45"/>
      <c r="Z1617" s="45"/>
      <c r="AA1617" s="154"/>
      <c r="AB1617" s="154"/>
      <c r="AC1617" s="1"/>
      <c r="AD1617" s="45"/>
      <c r="AE1617" s="45"/>
      <c r="AF1617" s="132"/>
      <c r="AG1617" s="1"/>
    </row>
    <row r="1618" spans="15:33" x14ac:dyDescent="0.2">
      <c r="O1618" s="1"/>
      <c r="P1618" s="1"/>
      <c r="Q1618" s="45"/>
      <c r="R1618" s="160"/>
      <c r="S1618" s="1"/>
      <c r="T1618" s="1"/>
      <c r="U1618" s="1"/>
      <c r="V1618" s="1"/>
      <c r="W1618" s="1"/>
      <c r="X1618" s="1"/>
      <c r="Y1618" s="45"/>
      <c r="Z1618" s="45"/>
      <c r="AA1618" s="154"/>
      <c r="AB1618" s="154"/>
      <c r="AC1618" s="1"/>
      <c r="AD1618" s="45"/>
      <c r="AE1618" s="45"/>
      <c r="AF1618" s="132"/>
      <c r="AG1618" s="1"/>
    </row>
    <row r="1619" spans="15:33" x14ac:dyDescent="0.2">
      <c r="O1619" s="1"/>
      <c r="P1619" s="1"/>
      <c r="Q1619" s="45"/>
      <c r="R1619" s="160"/>
      <c r="S1619" s="1"/>
      <c r="T1619" s="1"/>
      <c r="U1619" s="1"/>
      <c r="V1619" s="1"/>
      <c r="W1619" s="1"/>
      <c r="X1619" s="1"/>
      <c r="Y1619" s="45"/>
      <c r="Z1619" s="45"/>
      <c r="AA1619" s="154"/>
      <c r="AB1619" s="154"/>
      <c r="AC1619" s="1"/>
      <c r="AD1619" s="45"/>
      <c r="AE1619" s="45"/>
      <c r="AF1619" s="132"/>
      <c r="AG1619" s="1"/>
    </row>
    <row r="1620" spans="15:33" x14ac:dyDescent="0.2">
      <c r="O1620" s="1"/>
      <c r="P1620" s="1"/>
      <c r="Q1620" s="45"/>
      <c r="R1620" s="160"/>
      <c r="S1620" s="1"/>
      <c r="T1620" s="1"/>
      <c r="U1620" s="1"/>
      <c r="V1620" s="1"/>
      <c r="W1620" s="1"/>
      <c r="X1620" s="1"/>
      <c r="Y1620" s="45"/>
      <c r="Z1620" s="45"/>
      <c r="AA1620" s="154"/>
      <c r="AB1620" s="154"/>
      <c r="AC1620" s="1"/>
      <c r="AD1620" s="45"/>
      <c r="AE1620" s="45"/>
      <c r="AF1620" s="1"/>
      <c r="AG1620" s="1"/>
    </row>
    <row r="1621" spans="15:33" x14ac:dyDescent="0.2">
      <c r="O1621" s="1"/>
      <c r="P1621" s="1"/>
      <c r="Q1621" s="45"/>
      <c r="R1621" s="160"/>
      <c r="S1621" s="1"/>
      <c r="T1621" s="1"/>
      <c r="U1621" s="1"/>
      <c r="V1621" s="1"/>
      <c r="W1621" s="1"/>
      <c r="X1621" s="1"/>
      <c r="Y1621" s="45"/>
      <c r="Z1621" s="45"/>
      <c r="AA1621" s="158"/>
      <c r="AB1621" s="158"/>
      <c r="AC1621" s="1"/>
      <c r="AD1621" s="45"/>
      <c r="AE1621" s="45"/>
      <c r="AF1621" s="1"/>
      <c r="AG1621" s="1"/>
    </row>
    <row r="1622" spans="15:33" x14ac:dyDescent="0.2">
      <c r="O1622" s="1"/>
      <c r="P1622" s="1"/>
      <c r="Q1622" s="45"/>
      <c r="R1622" s="160"/>
      <c r="S1622" s="1"/>
      <c r="T1622" s="1"/>
      <c r="U1622" s="1"/>
      <c r="V1622" s="1"/>
      <c r="W1622" s="1"/>
      <c r="X1622" s="1"/>
      <c r="Y1622" s="45"/>
      <c r="Z1622" s="45"/>
      <c r="AA1622" s="154"/>
      <c r="AB1622" s="154"/>
      <c r="AC1622" s="1"/>
      <c r="AD1622" s="45"/>
      <c r="AE1622" s="45"/>
      <c r="AF1622" s="1"/>
      <c r="AG1622" s="1"/>
    </row>
    <row r="1623" spans="15:33" x14ac:dyDescent="0.2">
      <c r="O1623" s="1"/>
      <c r="P1623" s="1"/>
      <c r="Q1623" s="45"/>
      <c r="R1623" s="160"/>
      <c r="S1623" s="1"/>
      <c r="T1623" s="1"/>
      <c r="U1623" s="1"/>
      <c r="V1623" s="1"/>
      <c r="W1623" s="1"/>
      <c r="X1623" s="1"/>
      <c r="Y1623" s="45"/>
      <c r="Z1623" s="45"/>
      <c r="AA1623" s="158"/>
      <c r="AB1623" s="158"/>
      <c r="AC1623" s="1"/>
      <c r="AD1623" s="45"/>
      <c r="AE1623" s="45"/>
      <c r="AF1623" s="1"/>
      <c r="AG1623" s="1"/>
    </row>
    <row r="1624" spans="15:33" x14ac:dyDescent="0.2">
      <c r="O1624" s="1"/>
      <c r="P1624" s="1"/>
      <c r="Q1624" s="45"/>
      <c r="R1624" s="160"/>
      <c r="S1624" s="1"/>
      <c r="T1624" s="1"/>
      <c r="U1624" s="1"/>
      <c r="V1624" s="1"/>
      <c r="W1624" s="1"/>
      <c r="X1624" s="1"/>
      <c r="Y1624" s="45"/>
      <c r="Z1624" s="45"/>
      <c r="AA1624" s="158"/>
      <c r="AB1624" s="158"/>
      <c r="AC1624" s="1"/>
      <c r="AD1624" s="45"/>
      <c r="AE1624" s="45"/>
      <c r="AF1624" s="1"/>
      <c r="AG1624" s="1"/>
    </row>
    <row r="1625" spans="15:33" x14ac:dyDescent="0.2">
      <c r="O1625" s="1"/>
      <c r="P1625" s="1"/>
      <c r="Q1625" s="45"/>
      <c r="R1625" s="160"/>
      <c r="S1625" s="1"/>
      <c r="T1625" s="1"/>
      <c r="U1625" s="1"/>
      <c r="V1625" s="1"/>
      <c r="W1625" s="1"/>
      <c r="X1625" s="1"/>
      <c r="Y1625" s="45"/>
      <c r="Z1625" s="45"/>
      <c r="AA1625" s="163"/>
      <c r="AB1625" s="163"/>
      <c r="AC1625" s="1"/>
      <c r="AD1625" s="45"/>
      <c r="AE1625" s="45"/>
      <c r="AF1625" s="1"/>
      <c r="AG1625" s="1"/>
    </row>
    <row r="1626" spans="15:33" x14ac:dyDescent="0.2">
      <c r="O1626" s="1"/>
      <c r="P1626" s="1"/>
      <c r="Q1626" s="45"/>
      <c r="R1626" s="160"/>
      <c r="S1626" s="1"/>
      <c r="T1626" s="1"/>
      <c r="U1626" s="1"/>
      <c r="V1626" s="1"/>
      <c r="W1626" s="1"/>
      <c r="X1626" s="1"/>
      <c r="Y1626" s="45"/>
      <c r="Z1626" s="45"/>
      <c r="AA1626" s="158"/>
      <c r="AB1626" s="158"/>
      <c r="AC1626" s="1"/>
      <c r="AD1626" s="45"/>
      <c r="AE1626" s="45"/>
      <c r="AF1626" s="1"/>
      <c r="AG1626" s="1"/>
    </row>
    <row r="1627" spans="15:33" x14ac:dyDescent="0.2">
      <c r="O1627" s="1"/>
      <c r="P1627" s="1"/>
      <c r="Q1627" s="45"/>
      <c r="R1627" s="160"/>
      <c r="S1627" s="1"/>
      <c r="T1627" s="1"/>
      <c r="U1627" s="1"/>
      <c r="V1627" s="1"/>
      <c r="W1627" s="1"/>
      <c r="X1627" s="1"/>
      <c r="Y1627" s="45"/>
      <c r="Z1627" s="45"/>
      <c r="AA1627" s="154"/>
      <c r="AB1627" s="154"/>
      <c r="AC1627" s="1"/>
      <c r="AD1627" s="45"/>
      <c r="AE1627" s="45"/>
      <c r="AF1627" s="1"/>
      <c r="AG1627" s="1"/>
    </row>
    <row r="1628" spans="15:33" x14ac:dyDescent="0.2">
      <c r="O1628" s="1"/>
      <c r="P1628" s="1"/>
      <c r="Q1628" s="45"/>
      <c r="R1628" s="160"/>
      <c r="S1628" s="1"/>
      <c r="T1628" s="1"/>
      <c r="U1628" s="1"/>
      <c r="V1628" s="1"/>
      <c r="W1628" s="1"/>
      <c r="X1628" s="1"/>
      <c r="Y1628" s="45"/>
      <c r="Z1628" s="45"/>
      <c r="AA1628" s="158"/>
      <c r="AB1628" s="158"/>
      <c r="AC1628" s="1"/>
      <c r="AD1628" s="45"/>
      <c r="AE1628" s="45"/>
      <c r="AF1628" s="1"/>
      <c r="AG1628" s="1"/>
    </row>
    <row r="1629" spans="15:33" x14ac:dyDescent="0.2">
      <c r="O1629" s="1"/>
      <c r="P1629" s="1"/>
      <c r="Q1629" s="45"/>
      <c r="R1629" s="160"/>
      <c r="S1629" s="1"/>
      <c r="T1629" s="1"/>
      <c r="U1629" s="1"/>
      <c r="V1629" s="1"/>
      <c r="W1629" s="1"/>
      <c r="X1629" s="1"/>
      <c r="Y1629" s="45"/>
      <c r="Z1629" s="45"/>
      <c r="AA1629" s="158"/>
      <c r="AB1629" s="158"/>
      <c r="AC1629" s="1"/>
      <c r="AD1629" s="45"/>
      <c r="AE1629" s="45"/>
      <c r="AF1629" s="1"/>
      <c r="AG1629" s="1"/>
    </row>
    <row r="1630" spans="15:33" x14ac:dyDescent="0.2"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</row>
    <row r="1631" spans="15:33" x14ac:dyDescent="0.2">
      <c r="O1631" s="1"/>
      <c r="P1631" s="1"/>
      <c r="Q1631" s="45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</row>
    <row r="1632" spans="15:33" x14ac:dyDescent="0.2"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</row>
    <row r="1633" spans="15:33" x14ac:dyDescent="0.2"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</row>
    <row r="1634" spans="15:33" ht="15.75" x14ac:dyDescent="0.25"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23"/>
      <c r="AE1634" s="123"/>
      <c r="AF1634" s="1"/>
      <c r="AG1634" s="1"/>
    </row>
    <row r="1635" spans="15:33" x14ac:dyDescent="0.2"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</row>
    <row r="1636" spans="15:33" ht="15.75" x14ac:dyDescent="0.25">
      <c r="O1636" s="1"/>
      <c r="P1636" s="1"/>
      <c r="Q1636" s="123"/>
      <c r="R1636" s="1"/>
      <c r="S1636" s="152"/>
      <c r="T1636" s="152"/>
      <c r="U1636" s="1"/>
      <c r="V1636" s="1"/>
      <c r="W1636" s="1"/>
      <c r="X1636" s="1"/>
      <c r="Y1636" s="1"/>
      <c r="Z1636" s="1"/>
      <c r="AA1636" s="1"/>
      <c r="AB1636" s="1"/>
      <c r="AC1636" s="1"/>
      <c r="AD1636" s="123"/>
      <c r="AE1636" s="123"/>
      <c r="AF1636" s="1"/>
      <c r="AG1636" s="1"/>
    </row>
    <row r="1637" spans="15:33" ht="15.75" x14ac:dyDescent="0.25">
      <c r="O1637" s="1"/>
      <c r="P1637" s="1"/>
      <c r="Q1637" s="124"/>
      <c r="R1637" s="1"/>
      <c r="S1637" s="124"/>
      <c r="T1637" s="124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</row>
    <row r="1638" spans="15:33" ht="15.75" x14ac:dyDescent="0.25">
      <c r="O1638" s="1"/>
      <c r="P1638" s="1"/>
      <c r="Q1638" s="124"/>
      <c r="R1638" s="1"/>
      <c r="S1638" s="124"/>
      <c r="T1638" s="124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</row>
    <row r="1639" spans="15:33" ht="15.75" x14ac:dyDescent="0.25">
      <c r="O1639" s="1"/>
      <c r="P1639" s="1"/>
      <c r="Q1639" s="123"/>
      <c r="R1639" s="1"/>
      <c r="S1639" s="152"/>
      <c r="T1639" s="152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</row>
    <row r="1640" spans="15:33" ht="15.75" x14ac:dyDescent="0.25">
      <c r="O1640" s="1"/>
      <c r="P1640" s="1"/>
      <c r="Q1640" s="124"/>
      <c r="R1640" s="1"/>
      <c r="S1640" s="124"/>
      <c r="T1640" s="124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</row>
    <row r="1641" spans="15:33" ht="15.75" x14ac:dyDescent="0.25">
      <c r="O1641" s="1"/>
      <c r="P1641" s="1"/>
      <c r="Q1641" s="123"/>
      <c r="R1641" s="1"/>
      <c r="S1641" s="152"/>
      <c r="T1641" s="152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</row>
    <row r="1642" spans="15:33" x14ac:dyDescent="0.2"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</row>
    <row r="1643" spans="15:33" ht="15.75" x14ac:dyDescent="0.25">
      <c r="O1643" s="1"/>
      <c r="P1643" s="1"/>
      <c r="Q1643" s="124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</row>
    <row r="1644" spans="15:33" ht="15.75" x14ac:dyDescent="0.25">
      <c r="O1644" s="1"/>
      <c r="P1644" s="1"/>
      <c r="Q1644" s="133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</row>
    <row r="1645" spans="15:33" x14ac:dyDescent="0.2"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</row>
    <row r="1646" spans="15:33" x14ac:dyDescent="0.2">
      <c r="O1646" s="1"/>
      <c r="P1646" s="1"/>
      <c r="Q1646" s="45"/>
      <c r="R1646" s="1"/>
      <c r="S1646" s="1"/>
      <c r="T1646" s="1"/>
      <c r="U1646" s="45"/>
      <c r="V1646" s="45"/>
      <c r="W1646" s="1"/>
      <c r="X1646" s="1"/>
      <c r="Y1646" s="45"/>
      <c r="Z1646" s="45"/>
      <c r="AA1646" s="155"/>
      <c r="AB1646" s="155"/>
      <c r="AC1646" s="1"/>
      <c r="AD1646" s="45"/>
      <c r="AE1646" s="45"/>
      <c r="AF1646" s="1"/>
      <c r="AG1646" s="1"/>
    </row>
    <row r="1647" spans="15:33" x14ac:dyDescent="0.2">
      <c r="O1647" s="1"/>
      <c r="P1647" s="1"/>
      <c r="Q1647" s="45"/>
      <c r="R1647" s="1"/>
      <c r="S1647" s="1"/>
      <c r="T1647" s="1"/>
      <c r="U1647" s="45"/>
      <c r="V1647" s="45"/>
      <c r="W1647" s="1"/>
      <c r="X1647" s="1"/>
      <c r="Y1647" s="45"/>
      <c r="Z1647" s="45"/>
      <c r="AA1647" s="158"/>
      <c r="AB1647" s="158"/>
      <c r="AC1647" s="1"/>
      <c r="AD1647" s="45"/>
      <c r="AE1647" s="45"/>
      <c r="AF1647" s="1"/>
      <c r="AG1647" s="1"/>
    </row>
    <row r="1648" spans="15:33" x14ac:dyDescent="0.2">
      <c r="O1648" s="1"/>
      <c r="P1648" s="1"/>
      <c r="Q1648" s="45"/>
      <c r="R1648" s="1"/>
      <c r="S1648" s="1"/>
      <c r="T1648" s="1"/>
      <c r="U1648" s="1"/>
      <c r="V1648" s="1"/>
      <c r="W1648" s="1"/>
      <c r="X1648" s="1"/>
      <c r="Y1648" s="45"/>
      <c r="Z1648" s="45"/>
      <c r="AA1648" s="154"/>
      <c r="AB1648" s="154"/>
      <c r="AC1648" s="1"/>
      <c r="AD1648" s="1"/>
      <c r="AE1648" s="1"/>
      <c r="AF1648" s="1"/>
      <c r="AG1648" s="1"/>
    </row>
    <row r="1649" spans="15:33" x14ac:dyDescent="0.2">
      <c r="O1649" s="1"/>
      <c r="P1649" s="1"/>
      <c r="Q1649" s="45"/>
      <c r="R1649" s="1"/>
      <c r="S1649" s="1"/>
      <c r="T1649" s="1"/>
      <c r="U1649" s="45"/>
      <c r="V1649" s="45"/>
      <c r="W1649" s="1"/>
      <c r="X1649" s="1"/>
      <c r="Y1649" s="45"/>
      <c r="Z1649" s="45"/>
      <c r="AA1649" s="159"/>
      <c r="AB1649" s="159"/>
      <c r="AC1649" s="1"/>
      <c r="AD1649" s="45"/>
      <c r="AE1649" s="45"/>
      <c r="AF1649" s="1"/>
      <c r="AG1649" s="1"/>
    </row>
    <row r="1650" spans="15:33" ht="15.75" x14ac:dyDescent="0.25">
      <c r="O1650" s="1"/>
      <c r="P1650" s="1"/>
      <c r="Q1650" s="14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32"/>
      <c r="AG1650" s="1"/>
    </row>
    <row r="1651" spans="15:33" x14ac:dyDescent="0.2">
      <c r="O1651" s="1"/>
      <c r="P1651" s="1"/>
      <c r="Q1651" s="45"/>
      <c r="R1651" s="160"/>
      <c r="S1651" s="1"/>
      <c r="T1651" s="1"/>
      <c r="U1651" s="1"/>
      <c r="V1651" s="1"/>
      <c r="W1651" s="1"/>
      <c r="X1651" s="1"/>
      <c r="Y1651" s="45"/>
      <c r="Z1651" s="45"/>
      <c r="AA1651" s="154"/>
      <c r="AB1651" s="154"/>
      <c r="AC1651" s="1"/>
      <c r="AD1651" s="45"/>
      <c r="AE1651" s="45"/>
      <c r="AF1651" s="132"/>
      <c r="AG1651" s="1"/>
    </row>
    <row r="1652" spans="15:33" x14ac:dyDescent="0.2">
      <c r="O1652" s="1"/>
      <c r="P1652" s="1"/>
      <c r="Q1652" s="45"/>
      <c r="R1652" s="160"/>
      <c r="S1652" s="1"/>
      <c r="T1652" s="1"/>
      <c r="U1652" s="1"/>
      <c r="V1652" s="1"/>
      <c r="W1652" s="1"/>
      <c r="X1652" s="1"/>
      <c r="Y1652" s="45"/>
      <c r="Z1652" s="45"/>
      <c r="AA1652" s="154"/>
      <c r="AB1652" s="154"/>
      <c r="AC1652" s="1"/>
      <c r="AD1652" s="45"/>
      <c r="AE1652" s="45"/>
      <c r="AF1652" s="132"/>
      <c r="AG1652" s="1"/>
    </row>
    <row r="1653" spans="15:33" x14ac:dyDescent="0.2">
      <c r="O1653" s="1"/>
      <c r="P1653" s="1"/>
      <c r="Q1653" s="45"/>
      <c r="R1653" s="160"/>
      <c r="S1653" s="1"/>
      <c r="T1653" s="1"/>
      <c r="U1653" s="1"/>
      <c r="V1653" s="1"/>
      <c r="W1653" s="1"/>
      <c r="X1653" s="1"/>
      <c r="Y1653" s="45"/>
      <c r="Z1653" s="45"/>
      <c r="AA1653" s="154"/>
      <c r="AB1653" s="154"/>
      <c r="AC1653" s="1"/>
      <c r="AD1653" s="45"/>
      <c r="AE1653" s="45"/>
      <c r="AF1653" s="132"/>
      <c r="AG1653" s="1"/>
    </row>
    <row r="1654" spans="15:33" x14ac:dyDescent="0.2">
      <c r="O1654" s="1"/>
      <c r="P1654" s="1"/>
      <c r="Q1654" s="45"/>
      <c r="R1654" s="160"/>
      <c r="S1654" s="1"/>
      <c r="T1654" s="1"/>
      <c r="U1654" s="1"/>
      <c r="V1654" s="1"/>
      <c r="W1654" s="1"/>
      <c r="X1654" s="1"/>
      <c r="Y1654" s="45"/>
      <c r="Z1654" s="45"/>
      <c r="AA1654" s="158"/>
      <c r="AB1654" s="158"/>
      <c r="AC1654" s="1"/>
      <c r="AD1654" s="45"/>
      <c r="AE1654" s="45"/>
      <c r="AF1654" s="132"/>
      <c r="AG1654" s="1"/>
    </row>
    <row r="1655" spans="15:33" x14ac:dyDescent="0.2">
      <c r="O1655" s="1"/>
      <c r="P1655" s="1"/>
      <c r="Q1655" s="45"/>
      <c r="R1655" s="160"/>
      <c r="S1655" s="1"/>
      <c r="T1655" s="1"/>
      <c r="U1655" s="1"/>
      <c r="V1655" s="1"/>
      <c r="W1655" s="1"/>
      <c r="X1655" s="1"/>
      <c r="Y1655" s="45"/>
      <c r="Z1655" s="45"/>
      <c r="AA1655" s="158"/>
      <c r="AB1655" s="158"/>
      <c r="AC1655" s="1"/>
      <c r="AD1655" s="45"/>
      <c r="AE1655" s="45"/>
      <c r="AF1655" s="132"/>
      <c r="AG1655" s="1"/>
    </row>
    <row r="1656" spans="15:33" x14ac:dyDescent="0.2">
      <c r="O1656" s="1"/>
      <c r="P1656" s="1"/>
      <c r="Q1656" s="45"/>
      <c r="R1656" s="160"/>
      <c r="S1656" s="1"/>
      <c r="T1656" s="1"/>
      <c r="U1656" s="1"/>
      <c r="V1656" s="1"/>
      <c r="W1656" s="1"/>
      <c r="X1656" s="1"/>
      <c r="Y1656" s="45"/>
      <c r="Z1656" s="45"/>
      <c r="AA1656" s="154"/>
      <c r="AB1656" s="154"/>
      <c r="AC1656" s="1"/>
      <c r="AD1656" s="45"/>
      <c r="AE1656" s="45"/>
      <c r="AF1656" s="132"/>
      <c r="AG1656" s="1"/>
    </row>
    <row r="1657" spans="15:33" x14ac:dyDescent="0.2">
      <c r="O1657" s="1"/>
      <c r="P1657" s="1"/>
      <c r="Q1657" s="45"/>
      <c r="R1657" s="160"/>
      <c r="S1657" s="1"/>
      <c r="T1657" s="1"/>
      <c r="U1657" s="1"/>
      <c r="V1657" s="1"/>
      <c r="W1657" s="1"/>
      <c r="X1657" s="1"/>
      <c r="Y1657" s="45"/>
      <c r="Z1657" s="45"/>
      <c r="AA1657" s="158"/>
      <c r="AB1657" s="158"/>
      <c r="AC1657" s="1"/>
      <c r="AD1657" s="45"/>
      <c r="AE1657" s="45"/>
      <c r="AF1657" s="132"/>
      <c r="AG1657" s="1"/>
    </row>
    <row r="1658" spans="15:33" x14ac:dyDescent="0.2">
      <c r="O1658" s="1"/>
      <c r="P1658" s="1"/>
      <c r="Q1658" s="45"/>
      <c r="R1658" s="160"/>
      <c r="S1658" s="1"/>
      <c r="T1658" s="1"/>
      <c r="U1658" s="1"/>
      <c r="V1658" s="1"/>
      <c r="W1658" s="1"/>
      <c r="X1658" s="1"/>
      <c r="Y1658" s="45"/>
      <c r="Z1658" s="45"/>
      <c r="AA1658" s="154"/>
      <c r="AB1658" s="154"/>
      <c r="AC1658" s="1"/>
      <c r="AD1658" s="45"/>
      <c r="AE1658" s="45"/>
      <c r="AF1658" s="132"/>
      <c r="AG1658" s="1"/>
    </row>
    <row r="1659" spans="15:33" x14ac:dyDescent="0.2">
      <c r="O1659" s="1"/>
      <c r="P1659" s="1"/>
      <c r="Q1659" s="45"/>
      <c r="R1659" s="160"/>
      <c r="S1659" s="1"/>
      <c r="T1659" s="1"/>
      <c r="U1659" s="1"/>
      <c r="V1659" s="1"/>
      <c r="W1659" s="1"/>
      <c r="X1659" s="1"/>
      <c r="Y1659" s="45"/>
      <c r="Z1659" s="45"/>
      <c r="AA1659" s="163"/>
      <c r="AB1659" s="163"/>
      <c r="AC1659" s="1"/>
      <c r="AD1659" s="45"/>
      <c r="AE1659" s="45"/>
      <c r="AF1659" s="132"/>
      <c r="AG1659" s="1"/>
    </row>
    <row r="1660" spans="15:33" x14ac:dyDescent="0.2">
      <c r="O1660" s="1"/>
      <c r="P1660" s="1"/>
      <c r="Q1660" s="45"/>
      <c r="R1660" s="160"/>
      <c r="S1660" s="1"/>
      <c r="T1660" s="1"/>
      <c r="U1660" s="1"/>
      <c r="V1660" s="1"/>
      <c r="W1660" s="1"/>
      <c r="X1660" s="1"/>
      <c r="Y1660" s="45"/>
      <c r="Z1660" s="45"/>
      <c r="AA1660" s="158"/>
      <c r="AB1660" s="158"/>
      <c r="AC1660" s="1"/>
      <c r="AD1660" s="45"/>
      <c r="AE1660" s="45"/>
      <c r="AF1660" s="132"/>
      <c r="AG1660" s="1"/>
    </row>
    <row r="1661" spans="15:33" x14ac:dyDescent="0.2">
      <c r="O1661" s="1"/>
      <c r="P1661" s="1"/>
      <c r="Q1661" s="45"/>
      <c r="R1661" s="160"/>
      <c r="S1661" s="1"/>
      <c r="T1661" s="1"/>
      <c r="U1661" s="1"/>
      <c r="V1661" s="1"/>
      <c r="W1661" s="1"/>
      <c r="X1661" s="1"/>
      <c r="Y1661" s="45"/>
      <c r="Z1661" s="45"/>
      <c r="AA1661" s="158"/>
      <c r="AB1661" s="158"/>
      <c r="AC1661" s="1"/>
      <c r="AD1661" s="45"/>
      <c r="AE1661" s="45"/>
      <c r="AF1661" s="1"/>
      <c r="AG1661" s="1"/>
    </row>
    <row r="1662" spans="15:33" x14ac:dyDescent="0.2">
      <c r="O1662" s="1"/>
      <c r="P1662" s="1"/>
      <c r="Q1662" s="45"/>
      <c r="R1662" s="160"/>
      <c r="S1662" s="1"/>
      <c r="T1662" s="1"/>
      <c r="U1662" s="1"/>
      <c r="V1662" s="1"/>
      <c r="W1662" s="1"/>
      <c r="X1662" s="1"/>
      <c r="Y1662" s="45"/>
      <c r="Z1662" s="45"/>
      <c r="AA1662" s="158"/>
      <c r="AB1662" s="158"/>
      <c r="AC1662" s="1"/>
      <c r="AD1662" s="45"/>
      <c r="AE1662" s="45"/>
      <c r="AF1662" s="1"/>
      <c r="AG1662" s="1"/>
    </row>
    <row r="1663" spans="15:33" x14ac:dyDescent="0.2">
      <c r="O1663" s="1"/>
      <c r="P1663" s="1"/>
      <c r="Q1663" s="45"/>
      <c r="R1663" s="160"/>
      <c r="S1663" s="1"/>
      <c r="T1663" s="1"/>
      <c r="U1663" s="1"/>
      <c r="V1663" s="1"/>
      <c r="W1663" s="1"/>
      <c r="X1663" s="1"/>
      <c r="Y1663" s="45"/>
      <c r="Z1663" s="45"/>
      <c r="AA1663" s="158"/>
      <c r="AB1663" s="158"/>
      <c r="AC1663" s="1"/>
      <c r="AD1663" s="45"/>
      <c r="AE1663" s="45"/>
      <c r="AF1663" s="1"/>
      <c r="AG1663" s="1"/>
    </row>
    <row r="1664" spans="15:33" x14ac:dyDescent="0.2"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</row>
    <row r="1665" spans="15:33" ht="15.75" x14ac:dyDescent="0.25">
      <c r="O1665" s="1"/>
      <c r="P1665" s="1"/>
      <c r="Q1665" s="133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</row>
    <row r="1666" spans="15:33" x14ac:dyDescent="0.2"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</row>
    <row r="1667" spans="15:33" x14ac:dyDescent="0.2">
      <c r="O1667" s="1"/>
      <c r="P1667" s="1"/>
      <c r="Q1667" s="45"/>
      <c r="R1667" s="1"/>
      <c r="S1667" s="1"/>
      <c r="T1667" s="1"/>
      <c r="U1667" s="45"/>
      <c r="V1667" s="45"/>
      <c r="W1667" s="1"/>
      <c r="X1667" s="1"/>
      <c r="Y1667" s="45"/>
      <c r="Z1667" s="45"/>
      <c r="AA1667" s="155"/>
      <c r="AB1667" s="155"/>
      <c r="AC1667" s="1"/>
      <c r="AD1667" s="45"/>
      <c r="AE1667" s="45"/>
      <c r="AF1667" s="132"/>
      <c r="AG1667" s="1"/>
    </row>
    <row r="1668" spans="15:33" x14ac:dyDescent="0.2">
      <c r="O1668" s="1"/>
      <c r="P1668" s="1"/>
      <c r="Q1668" s="45"/>
      <c r="R1668" s="1"/>
      <c r="S1668" s="1"/>
      <c r="T1668" s="1"/>
      <c r="U1668" s="45"/>
      <c r="V1668" s="45"/>
      <c r="W1668" s="1"/>
      <c r="X1668" s="1"/>
      <c r="Y1668" s="45"/>
      <c r="Z1668" s="45"/>
      <c r="AA1668" s="158"/>
      <c r="AB1668" s="158"/>
      <c r="AC1668" s="1"/>
      <c r="AD1668" s="45"/>
      <c r="AE1668" s="45"/>
      <c r="AF1668" s="132"/>
      <c r="AG1668" s="1"/>
    </row>
    <row r="1669" spans="15:33" x14ac:dyDescent="0.2">
      <c r="O1669" s="1"/>
      <c r="P1669" s="1"/>
      <c r="Q1669" s="45"/>
      <c r="R1669" s="1"/>
      <c r="S1669" s="1"/>
      <c r="T1669" s="1"/>
      <c r="U1669" s="1"/>
      <c r="V1669" s="1"/>
      <c r="W1669" s="1"/>
      <c r="X1669" s="1"/>
      <c r="Y1669" s="45"/>
      <c r="Z1669" s="45"/>
      <c r="AA1669" s="154"/>
      <c r="AB1669" s="154"/>
      <c r="AC1669" s="1"/>
      <c r="AD1669" s="1"/>
      <c r="AE1669" s="1"/>
      <c r="AF1669" s="132"/>
      <c r="AG1669" s="1"/>
    </row>
    <row r="1670" spans="15:33" x14ac:dyDescent="0.2">
      <c r="O1670" s="1"/>
      <c r="P1670" s="1"/>
      <c r="Q1670" s="45"/>
      <c r="R1670" s="1"/>
      <c r="S1670" s="1"/>
      <c r="T1670" s="1"/>
      <c r="U1670" s="45"/>
      <c r="V1670" s="45"/>
      <c r="W1670" s="1"/>
      <c r="X1670" s="1"/>
      <c r="Y1670" s="45"/>
      <c r="Z1670" s="45"/>
      <c r="AA1670" s="159"/>
      <c r="AB1670" s="159"/>
      <c r="AC1670" s="1"/>
      <c r="AD1670" s="45"/>
      <c r="AE1670" s="45"/>
      <c r="AF1670" s="132"/>
      <c r="AG1670" s="1"/>
    </row>
    <row r="1671" spans="15:33" ht="15.75" x14ac:dyDescent="0.25">
      <c r="O1671" s="1"/>
      <c r="P1671" s="1"/>
      <c r="Q1671" s="14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32"/>
      <c r="AG1671" s="1"/>
    </row>
    <row r="1672" spans="15:33" x14ac:dyDescent="0.2">
      <c r="O1672" s="1"/>
      <c r="P1672" s="1"/>
      <c r="Q1672" s="45"/>
      <c r="R1672" s="160"/>
      <c r="S1672" s="1"/>
      <c r="T1672" s="1"/>
      <c r="U1672" s="1"/>
      <c r="V1672" s="1"/>
      <c r="W1672" s="1"/>
      <c r="X1672" s="1"/>
      <c r="Y1672" s="45"/>
      <c r="Z1672" s="45"/>
      <c r="AA1672" s="154"/>
      <c r="AB1672" s="154"/>
      <c r="AC1672" s="1"/>
      <c r="AD1672" s="45"/>
      <c r="AE1672" s="45"/>
      <c r="AF1672" s="132"/>
      <c r="AG1672" s="1"/>
    </row>
    <row r="1673" spans="15:33" x14ac:dyDescent="0.2">
      <c r="O1673" s="1"/>
      <c r="P1673" s="1"/>
      <c r="Q1673" s="45"/>
      <c r="R1673" s="160"/>
      <c r="S1673" s="1"/>
      <c r="T1673" s="1"/>
      <c r="U1673" s="1"/>
      <c r="V1673" s="1"/>
      <c r="W1673" s="1"/>
      <c r="X1673" s="1"/>
      <c r="Y1673" s="45"/>
      <c r="Z1673" s="45"/>
      <c r="AA1673" s="154"/>
      <c r="AB1673" s="154"/>
      <c r="AC1673" s="1"/>
      <c r="AD1673" s="45"/>
      <c r="AE1673" s="45"/>
      <c r="AF1673" s="132"/>
      <c r="AG1673" s="1"/>
    </row>
    <row r="1674" spans="15:33" x14ac:dyDescent="0.2">
      <c r="O1674" s="1"/>
      <c r="P1674" s="1"/>
      <c r="Q1674" s="45"/>
      <c r="R1674" s="160"/>
      <c r="S1674" s="1"/>
      <c r="T1674" s="1"/>
      <c r="U1674" s="1"/>
      <c r="V1674" s="1"/>
      <c r="W1674" s="1"/>
      <c r="X1674" s="1"/>
      <c r="Y1674" s="45"/>
      <c r="Z1674" s="45"/>
      <c r="AA1674" s="154"/>
      <c r="AB1674" s="154"/>
      <c r="AC1674" s="1"/>
      <c r="AD1674" s="45"/>
      <c r="AE1674" s="45"/>
      <c r="AF1674" s="132"/>
      <c r="AG1674" s="1"/>
    </row>
    <row r="1675" spans="15:33" x14ac:dyDescent="0.2">
      <c r="O1675" s="1"/>
      <c r="P1675" s="1"/>
      <c r="Q1675" s="45"/>
      <c r="R1675" s="160"/>
      <c r="S1675" s="1"/>
      <c r="T1675" s="1"/>
      <c r="U1675" s="1"/>
      <c r="V1675" s="1"/>
      <c r="W1675" s="1"/>
      <c r="X1675" s="1"/>
      <c r="Y1675" s="45"/>
      <c r="Z1675" s="45"/>
      <c r="AA1675" s="158"/>
      <c r="AB1675" s="158"/>
      <c r="AC1675" s="1"/>
      <c r="AD1675" s="45"/>
      <c r="AE1675" s="45"/>
      <c r="AF1675" s="1"/>
      <c r="AG1675" s="1"/>
    </row>
    <row r="1676" spans="15:33" x14ac:dyDescent="0.2">
      <c r="O1676" s="1"/>
      <c r="P1676" s="1"/>
      <c r="Q1676" s="45"/>
      <c r="R1676" s="160"/>
      <c r="S1676" s="1"/>
      <c r="T1676" s="1"/>
      <c r="U1676" s="1"/>
      <c r="V1676" s="1"/>
      <c r="W1676" s="1"/>
      <c r="X1676" s="1"/>
      <c r="Y1676" s="45"/>
      <c r="Z1676" s="45"/>
      <c r="AA1676" s="158"/>
      <c r="AB1676" s="158"/>
      <c r="AC1676" s="1"/>
      <c r="AD1676" s="45"/>
      <c r="AE1676" s="45"/>
      <c r="AF1676" s="1"/>
      <c r="AG1676" s="1"/>
    </row>
    <row r="1677" spans="15:33" x14ac:dyDescent="0.2">
      <c r="O1677" s="1"/>
      <c r="P1677" s="1"/>
      <c r="Q1677" s="45"/>
      <c r="R1677" s="160"/>
      <c r="S1677" s="1"/>
      <c r="T1677" s="1"/>
      <c r="U1677" s="1"/>
      <c r="V1677" s="1"/>
      <c r="W1677" s="1"/>
      <c r="X1677" s="1"/>
      <c r="Y1677" s="45"/>
      <c r="Z1677" s="45"/>
      <c r="AA1677" s="154"/>
      <c r="AB1677" s="154"/>
      <c r="AC1677" s="1"/>
      <c r="AD1677" s="45"/>
      <c r="AE1677" s="45"/>
      <c r="AF1677" s="1"/>
      <c r="AG1677" s="1"/>
    </row>
    <row r="1678" spans="15:33" x14ac:dyDescent="0.2">
      <c r="O1678" s="1"/>
      <c r="P1678" s="1"/>
      <c r="Q1678" s="45"/>
      <c r="R1678" s="160"/>
      <c r="S1678" s="1"/>
      <c r="T1678" s="1"/>
      <c r="U1678" s="1"/>
      <c r="V1678" s="1"/>
      <c r="W1678" s="1"/>
      <c r="X1678" s="1"/>
      <c r="Y1678" s="45"/>
      <c r="Z1678" s="45"/>
      <c r="AA1678" s="158"/>
      <c r="AB1678" s="158"/>
      <c r="AC1678" s="1"/>
      <c r="AD1678" s="45"/>
      <c r="AE1678" s="45"/>
      <c r="AF1678" s="1"/>
      <c r="AG1678" s="1"/>
    </row>
    <row r="1679" spans="15:33" x14ac:dyDescent="0.2">
      <c r="O1679" s="1"/>
      <c r="P1679" s="1"/>
      <c r="Q1679" s="45"/>
      <c r="R1679" s="160"/>
      <c r="S1679" s="1"/>
      <c r="T1679" s="1"/>
      <c r="U1679" s="1"/>
      <c r="V1679" s="1"/>
      <c r="W1679" s="1"/>
      <c r="X1679" s="1"/>
      <c r="Y1679" s="45"/>
      <c r="Z1679" s="45"/>
      <c r="AA1679" s="154"/>
      <c r="AB1679" s="154"/>
      <c r="AC1679" s="1"/>
      <c r="AD1679" s="45"/>
      <c r="AE1679" s="45"/>
      <c r="AF1679" s="1"/>
      <c r="AG1679" s="1"/>
    </row>
    <row r="1680" spans="15:33" x14ac:dyDescent="0.2">
      <c r="O1680" s="1"/>
      <c r="P1680" s="1"/>
      <c r="Q1680" s="45"/>
      <c r="R1680" s="160"/>
      <c r="S1680" s="1"/>
      <c r="T1680" s="1"/>
      <c r="U1680" s="1"/>
      <c r="V1680" s="1"/>
      <c r="W1680" s="1"/>
      <c r="X1680" s="1"/>
      <c r="Y1680" s="45"/>
      <c r="Z1680" s="45"/>
      <c r="AA1680" s="163"/>
      <c r="AB1680" s="163"/>
      <c r="AC1680" s="1"/>
      <c r="AD1680" s="45"/>
      <c r="AE1680" s="45"/>
      <c r="AF1680" s="1"/>
      <c r="AG1680" s="1"/>
    </row>
    <row r="1681" spans="15:33" x14ac:dyDescent="0.2">
      <c r="O1681" s="1"/>
      <c r="P1681" s="1"/>
      <c r="Q1681" s="45"/>
      <c r="R1681" s="160"/>
      <c r="S1681" s="1"/>
      <c r="T1681" s="1"/>
      <c r="U1681" s="1"/>
      <c r="V1681" s="1"/>
      <c r="W1681" s="1"/>
      <c r="X1681" s="1"/>
      <c r="Y1681" s="45"/>
      <c r="Z1681" s="45"/>
      <c r="AA1681" s="158"/>
      <c r="AB1681" s="158"/>
      <c r="AC1681" s="1"/>
      <c r="AD1681" s="45"/>
      <c r="AE1681" s="45"/>
      <c r="AF1681" s="1"/>
      <c r="AG1681" s="1"/>
    </row>
    <row r="1682" spans="15:33" x14ac:dyDescent="0.2">
      <c r="O1682" s="1"/>
      <c r="P1682" s="1"/>
      <c r="Q1682" s="45"/>
      <c r="R1682" s="160"/>
      <c r="S1682" s="1"/>
      <c r="T1682" s="1"/>
      <c r="U1682" s="1"/>
      <c r="V1682" s="1"/>
      <c r="W1682" s="1"/>
      <c r="X1682" s="1"/>
      <c r="Y1682" s="45"/>
      <c r="Z1682" s="45"/>
      <c r="AA1682" s="158"/>
      <c r="AB1682" s="158"/>
      <c r="AC1682" s="1"/>
      <c r="AD1682" s="45"/>
      <c r="AE1682" s="45"/>
      <c r="AF1682" s="1"/>
      <c r="AG1682" s="1"/>
    </row>
    <row r="1683" spans="15:33" x14ac:dyDescent="0.2">
      <c r="O1683" s="1"/>
      <c r="P1683" s="1"/>
      <c r="Q1683" s="45"/>
      <c r="R1683" s="160"/>
      <c r="S1683" s="1"/>
      <c r="T1683" s="1"/>
      <c r="U1683" s="1"/>
      <c r="V1683" s="1"/>
      <c r="W1683" s="1"/>
      <c r="X1683" s="1"/>
      <c r="Y1683" s="45"/>
      <c r="Z1683" s="45"/>
      <c r="AA1683" s="158"/>
      <c r="AB1683" s="158"/>
      <c r="AC1683" s="1"/>
      <c r="AD1683" s="45"/>
      <c r="AE1683" s="45"/>
      <c r="AF1683" s="1"/>
      <c r="AG1683" s="1"/>
    </row>
    <row r="1684" spans="15:33" x14ac:dyDescent="0.2">
      <c r="O1684" s="1"/>
      <c r="P1684" s="1"/>
      <c r="Q1684" s="45"/>
      <c r="R1684" s="160"/>
      <c r="S1684" s="1"/>
      <c r="T1684" s="1"/>
      <c r="U1684" s="1"/>
      <c r="V1684" s="1"/>
      <c r="W1684" s="1"/>
      <c r="X1684" s="1"/>
      <c r="Y1684" s="45"/>
      <c r="Z1684" s="45"/>
      <c r="AA1684" s="158"/>
      <c r="AB1684" s="158"/>
      <c r="AC1684" s="1"/>
      <c r="AD1684" s="45"/>
      <c r="AE1684" s="45"/>
      <c r="AF1684" s="1"/>
      <c r="AG1684" s="1"/>
    </row>
    <row r="1685" spans="15:33" x14ac:dyDescent="0.2"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</row>
    <row r="1686" spans="15:33" x14ac:dyDescent="0.2">
      <c r="O1686" s="1"/>
      <c r="P1686" s="1"/>
      <c r="Q1686" s="45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</row>
    <row r="1687" spans="15:33" x14ac:dyDescent="0.2"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</row>
    <row r="1688" spans="15:33" x14ac:dyDescent="0.2"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</row>
    <row r="1689" spans="15:33" ht="15.75" x14ac:dyDescent="0.25"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23"/>
      <c r="AE1689" s="123"/>
      <c r="AF1689" s="1"/>
      <c r="AG1689" s="1"/>
    </row>
    <row r="1690" spans="15:33" x14ac:dyDescent="0.2"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</row>
    <row r="1691" spans="15:33" ht="15.75" x14ac:dyDescent="0.25">
      <c r="O1691" s="1"/>
      <c r="P1691" s="1"/>
      <c r="Q1691" s="123"/>
      <c r="R1691" s="1"/>
      <c r="S1691" s="152"/>
      <c r="T1691" s="152"/>
      <c r="U1691" s="1"/>
      <c r="V1691" s="1"/>
      <c r="W1691" s="1"/>
      <c r="X1691" s="1"/>
      <c r="Y1691" s="1"/>
      <c r="Z1691" s="1"/>
      <c r="AA1691" s="1"/>
      <c r="AB1691" s="1"/>
      <c r="AC1691" s="1"/>
      <c r="AD1691" s="123"/>
      <c r="AE1691" s="123"/>
      <c r="AF1691" s="1"/>
      <c r="AG1691" s="1"/>
    </row>
    <row r="1692" spans="15:33" ht="15.75" x14ac:dyDescent="0.25">
      <c r="O1692" s="1"/>
      <c r="P1692" s="1"/>
      <c r="Q1692" s="124"/>
      <c r="R1692" s="1"/>
      <c r="S1692" s="124"/>
      <c r="T1692" s="124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</row>
    <row r="1693" spans="15:33" ht="15.75" x14ac:dyDescent="0.25">
      <c r="O1693" s="1"/>
      <c r="P1693" s="1"/>
      <c r="Q1693" s="124"/>
      <c r="R1693" s="1"/>
      <c r="S1693" s="124"/>
      <c r="T1693" s="124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</row>
    <row r="1694" spans="15:33" ht="15.75" x14ac:dyDescent="0.25">
      <c r="O1694" s="1"/>
      <c r="P1694" s="1"/>
      <c r="Q1694" s="123"/>
      <c r="R1694" s="1"/>
      <c r="S1694" s="152"/>
      <c r="T1694" s="152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</row>
    <row r="1695" spans="15:33" ht="15.75" x14ac:dyDescent="0.25">
      <c r="O1695" s="1"/>
      <c r="P1695" s="1"/>
      <c r="Q1695" s="124"/>
      <c r="R1695" s="1"/>
      <c r="S1695" s="124"/>
      <c r="T1695" s="124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</row>
    <row r="1696" spans="15:33" ht="15.75" x14ac:dyDescent="0.25">
      <c r="O1696" s="1"/>
      <c r="P1696" s="1"/>
      <c r="Q1696" s="123"/>
      <c r="R1696" s="1"/>
      <c r="S1696" s="152"/>
      <c r="T1696" s="152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</row>
    <row r="1697" spans="15:33" x14ac:dyDescent="0.2"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</row>
    <row r="1698" spans="15:33" ht="15.75" x14ac:dyDescent="0.25">
      <c r="O1698" s="1"/>
      <c r="P1698" s="1"/>
      <c r="Q1698" s="124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</row>
    <row r="1699" spans="15:33" ht="15.75" x14ac:dyDescent="0.25">
      <c r="O1699" s="1"/>
      <c r="P1699" s="1"/>
      <c r="Q1699" s="133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</row>
    <row r="1700" spans="15:33" x14ac:dyDescent="0.2"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</row>
    <row r="1701" spans="15:33" x14ac:dyDescent="0.2">
      <c r="O1701" s="1"/>
      <c r="P1701" s="1"/>
      <c r="Q1701" s="45"/>
      <c r="R1701" s="1"/>
      <c r="S1701" s="1"/>
      <c r="T1701" s="1"/>
      <c r="U1701" s="45"/>
      <c r="V1701" s="45"/>
      <c r="W1701" s="1"/>
      <c r="X1701" s="1"/>
      <c r="Y1701" s="45"/>
      <c r="Z1701" s="45"/>
      <c r="AA1701" s="155"/>
      <c r="AB1701" s="155"/>
      <c r="AC1701" s="1"/>
      <c r="AD1701" s="45"/>
      <c r="AE1701" s="45"/>
      <c r="AF1701" s="1"/>
      <c r="AG1701" s="1"/>
    </row>
    <row r="1702" spans="15:33" x14ac:dyDescent="0.2">
      <c r="O1702" s="1"/>
      <c r="P1702" s="1"/>
      <c r="Q1702" s="45"/>
      <c r="R1702" s="1"/>
      <c r="S1702" s="1"/>
      <c r="T1702" s="1"/>
      <c r="U1702" s="45"/>
      <c r="V1702" s="45"/>
      <c r="W1702" s="1"/>
      <c r="X1702" s="1"/>
      <c r="Y1702" s="45"/>
      <c r="Z1702" s="45"/>
      <c r="AA1702" s="158"/>
      <c r="AB1702" s="158"/>
      <c r="AC1702" s="1"/>
      <c r="AD1702" s="45"/>
      <c r="AE1702" s="45"/>
      <c r="AF1702" s="1"/>
      <c r="AG1702" s="1"/>
    </row>
    <row r="1703" spans="15:33" x14ac:dyDescent="0.2">
      <c r="O1703" s="1"/>
      <c r="P1703" s="1"/>
      <c r="Q1703" s="45"/>
      <c r="R1703" s="1"/>
      <c r="S1703" s="1"/>
      <c r="T1703" s="1"/>
      <c r="U1703" s="1"/>
      <c r="V1703" s="1"/>
      <c r="W1703" s="1"/>
      <c r="X1703" s="1"/>
      <c r="Y1703" s="45"/>
      <c r="Z1703" s="45"/>
      <c r="AA1703" s="154"/>
      <c r="AB1703" s="154"/>
      <c r="AC1703" s="1"/>
      <c r="AD1703" s="1"/>
      <c r="AE1703" s="1"/>
      <c r="AF1703" s="1"/>
      <c r="AG1703" s="1"/>
    </row>
    <row r="1704" spans="15:33" x14ac:dyDescent="0.2">
      <c r="O1704" s="1"/>
      <c r="P1704" s="1"/>
      <c r="Q1704" s="45"/>
      <c r="R1704" s="1"/>
      <c r="S1704" s="1"/>
      <c r="T1704" s="1"/>
      <c r="U1704" s="45"/>
      <c r="V1704" s="45"/>
      <c r="W1704" s="1"/>
      <c r="X1704" s="1"/>
      <c r="Y1704" s="45"/>
      <c r="Z1704" s="45"/>
      <c r="AA1704" s="159"/>
      <c r="AB1704" s="159"/>
      <c r="AC1704" s="1"/>
      <c r="AD1704" s="45"/>
      <c r="AE1704" s="45"/>
      <c r="AF1704" s="1"/>
      <c r="AG1704" s="1"/>
    </row>
    <row r="1705" spans="15:33" ht="15.75" x14ac:dyDescent="0.25">
      <c r="O1705" s="1"/>
      <c r="P1705" s="1"/>
      <c r="Q1705" s="14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32"/>
      <c r="AG1705" s="1"/>
    </row>
    <row r="1706" spans="15:33" x14ac:dyDescent="0.2">
      <c r="O1706" s="1"/>
      <c r="P1706" s="1"/>
      <c r="Q1706" s="45"/>
      <c r="R1706" s="160"/>
      <c r="S1706" s="1"/>
      <c r="T1706" s="1"/>
      <c r="U1706" s="1"/>
      <c r="V1706" s="1"/>
      <c r="W1706" s="1"/>
      <c r="X1706" s="1"/>
      <c r="Y1706" s="45"/>
      <c r="Z1706" s="45"/>
      <c r="AA1706" s="154"/>
      <c r="AB1706" s="154"/>
      <c r="AC1706" s="1"/>
      <c r="AD1706" s="45"/>
      <c r="AE1706" s="45"/>
      <c r="AF1706" s="132"/>
      <c r="AG1706" s="1"/>
    </row>
    <row r="1707" spans="15:33" x14ac:dyDescent="0.2">
      <c r="O1707" s="1"/>
      <c r="P1707" s="1"/>
      <c r="Q1707" s="45"/>
      <c r="R1707" s="160"/>
      <c r="S1707" s="1"/>
      <c r="T1707" s="1"/>
      <c r="U1707" s="1"/>
      <c r="V1707" s="1"/>
      <c r="W1707" s="1"/>
      <c r="X1707" s="1"/>
      <c r="Y1707" s="45"/>
      <c r="Z1707" s="45"/>
      <c r="AA1707" s="154"/>
      <c r="AB1707" s="154"/>
      <c r="AC1707" s="1"/>
      <c r="AD1707" s="45"/>
      <c r="AE1707" s="45"/>
      <c r="AF1707" s="132"/>
      <c r="AG1707" s="1"/>
    </row>
    <row r="1708" spans="15:33" x14ac:dyDescent="0.2">
      <c r="O1708" s="1"/>
      <c r="P1708" s="1"/>
      <c r="Q1708" s="45"/>
      <c r="R1708" s="160"/>
      <c r="S1708" s="1"/>
      <c r="T1708" s="1"/>
      <c r="U1708" s="1"/>
      <c r="V1708" s="1"/>
      <c r="W1708" s="1"/>
      <c r="X1708" s="1"/>
      <c r="Y1708" s="45"/>
      <c r="Z1708" s="45"/>
      <c r="AA1708" s="154"/>
      <c r="AB1708" s="154"/>
      <c r="AC1708" s="1"/>
      <c r="AD1708" s="45"/>
      <c r="AE1708" s="45"/>
      <c r="AF1708" s="132"/>
      <c r="AG1708" s="1"/>
    </row>
    <row r="1709" spans="15:33" x14ac:dyDescent="0.2">
      <c r="O1709" s="1"/>
      <c r="P1709" s="1"/>
      <c r="Q1709" s="45"/>
      <c r="R1709" s="160"/>
      <c r="S1709" s="1"/>
      <c r="T1709" s="1"/>
      <c r="U1709" s="1"/>
      <c r="V1709" s="1"/>
      <c r="W1709" s="1"/>
      <c r="X1709" s="1"/>
      <c r="Y1709" s="45"/>
      <c r="Z1709" s="45"/>
      <c r="AA1709" s="154"/>
      <c r="AB1709" s="154"/>
      <c r="AC1709" s="1"/>
      <c r="AD1709" s="45"/>
      <c r="AE1709" s="45"/>
      <c r="AF1709" s="132"/>
      <c r="AG1709" s="1"/>
    </row>
    <row r="1710" spans="15:33" x14ac:dyDescent="0.2">
      <c r="O1710" s="1"/>
      <c r="P1710" s="1"/>
      <c r="Q1710" s="45"/>
      <c r="R1710" s="160"/>
      <c r="S1710" s="1"/>
      <c r="T1710" s="1"/>
      <c r="U1710" s="1"/>
      <c r="V1710" s="1"/>
      <c r="W1710" s="1"/>
      <c r="X1710" s="1"/>
      <c r="Y1710" s="45"/>
      <c r="Z1710" s="45"/>
      <c r="AA1710" s="158"/>
      <c r="AB1710" s="158"/>
      <c r="AC1710" s="1"/>
      <c r="AD1710" s="45"/>
      <c r="AE1710" s="45"/>
      <c r="AF1710" s="132"/>
      <c r="AG1710" s="1"/>
    </row>
    <row r="1711" spans="15:33" x14ac:dyDescent="0.2">
      <c r="O1711" s="1"/>
      <c r="P1711" s="1"/>
      <c r="Q1711" s="45"/>
      <c r="R1711" s="160"/>
      <c r="S1711" s="1"/>
      <c r="T1711" s="1"/>
      <c r="U1711" s="1"/>
      <c r="V1711" s="1"/>
      <c r="W1711" s="1"/>
      <c r="X1711" s="1"/>
      <c r="Y1711" s="45"/>
      <c r="Z1711" s="45"/>
      <c r="AA1711" s="154"/>
      <c r="AB1711" s="154"/>
      <c r="AC1711" s="1"/>
      <c r="AD1711" s="45"/>
      <c r="AE1711" s="45"/>
      <c r="AF1711" s="132"/>
      <c r="AG1711" s="1"/>
    </row>
    <row r="1712" spans="15:33" x14ac:dyDescent="0.2">
      <c r="O1712" s="1"/>
      <c r="P1712" s="1"/>
      <c r="Q1712" s="45"/>
      <c r="R1712" s="160"/>
      <c r="S1712" s="1"/>
      <c r="T1712" s="1"/>
      <c r="U1712" s="1"/>
      <c r="V1712" s="1"/>
      <c r="W1712" s="1"/>
      <c r="X1712" s="1"/>
      <c r="Y1712" s="45"/>
      <c r="Z1712" s="45"/>
      <c r="AA1712" s="158"/>
      <c r="AB1712" s="158"/>
      <c r="AC1712" s="1"/>
      <c r="AD1712" s="45"/>
      <c r="AE1712" s="45"/>
      <c r="AF1712" s="132"/>
      <c r="AG1712" s="1"/>
    </row>
    <row r="1713" spans="15:33" x14ac:dyDescent="0.2">
      <c r="O1713" s="1"/>
      <c r="P1713" s="1"/>
      <c r="Q1713" s="45"/>
      <c r="R1713" s="160"/>
      <c r="S1713" s="1"/>
      <c r="T1713" s="1"/>
      <c r="U1713" s="1"/>
      <c r="V1713" s="1"/>
      <c r="W1713" s="1"/>
      <c r="X1713" s="1"/>
      <c r="Y1713" s="45"/>
      <c r="Z1713" s="45"/>
      <c r="AA1713" s="154"/>
      <c r="AB1713" s="154"/>
      <c r="AC1713" s="1"/>
      <c r="AD1713" s="45"/>
      <c r="AE1713" s="45"/>
      <c r="AF1713" s="132"/>
      <c r="AG1713" s="1"/>
    </row>
    <row r="1714" spans="15:33" x14ac:dyDescent="0.2">
      <c r="O1714" s="1"/>
      <c r="P1714" s="1"/>
      <c r="Q1714" s="45"/>
      <c r="R1714" s="160"/>
      <c r="S1714" s="1"/>
      <c r="T1714" s="1"/>
      <c r="U1714" s="1"/>
      <c r="V1714" s="1"/>
      <c r="W1714" s="1"/>
      <c r="X1714" s="1"/>
      <c r="Y1714" s="45"/>
      <c r="Z1714" s="45"/>
      <c r="AA1714" s="163"/>
      <c r="AB1714" s="163"/>
      <c r="AC1714" s="1"/>
      <c r="AD1714" s="45"/>
      <c r="AE1714" s="45"/>
      <c r="AF1714" s="132"/>
      <c r="AG1714" s="1"/>
    </row>
    <row r="1715" spans="15:33" x14ac:dyDescent="0.2">
      <c r="O1715" s="1"/>
      <c r="P1715" s="1"/>
      <c r="Q1715" s="45"/>
      <c r="R1715" s="160"/>
      <c r="S1715" s="1"/>
      <c r="T1715" s="1"/>
      <c r="U1715" s="1"/>
      <c r="V1715" s="1"/>
      <c r="W1715" s="1"/>
      <c r="X1715" s="1"/>
      <c r="Y1715" s="45"/>
      <c r="Z1715" s="45"/>
      <c r="AA1715" s="158"/>
      <c r="AB1715" s="158"/>
      <c r="AC1715" s="1"/>
      <c r="AD1715" s="45"/>
      <c r="AE1715" s="45"/>
      <c r="AF1715" s="132"/>
      <c r="AG1715" s="1"/>
    </row>
    <row r="1716" spans="15:33" x14ac:dyDescent="0.2">
      <c r="O1716" s="1"/>
      <c r="P1716" s="1"/>
      <c r="Q1716" s="45"/>
      <c r="R1716" s="160"/>
      <c r="S1716" s="1"/>
      <c r="T1716" s="1"/>
      <c r="U1716" s="1"/>
      <c r="V1716" s="1"/>
      <c r="W1716" s="1"/>
      <c r="X1716" s="1"/>
      <c r="Y1716" s="45"/>
      <c r="Z1716" s="45"/>
      <c r="AA1716" s="154"/>
      <c r="AB1716" s="154"/>
      <c r="AC1716" s="1"/>
      <c r="AD1716" s="45"/>
      <c r="AE1716" s="45"/>
      <c r="AF1716" s="1"/>
      <c r="AG1716" s="1"/>
    </row>
    <row r="1717" spans="15:33" x14ac:dyDescent="0.2">
      <c r="O1717" s="1"/>
      <c r="P1717" s="1"/>
      <c r="Q1717" s="45"/>
      <c r="R1717" s="160"/>
      <c r="S1717" s="1"/>
      <c r="T1717" s="1"/>
      <c r="U1717" s="1"/>
      <c r="V1717" s="1"/>
      <c r="W1717" s="1"/>
      <c r="X1717" s="1"/>
      <c r="Y1717" s="45"/>
      <c r="Z1717" s="45"/>
      <c r="AA1717" s="158"/>
      <c r="AB1717" s="158"/>
      <c r="AC1717" s="1"/>
      <c r="AD1717" s="45"/>
      <c r="AE1717" s="45"/>
      <c r="AF1717" s="1"/>
      <c r="AG1717" s="1"/>
    </row>
    <row r="1718" spans="15:33" x14ac:dyDescent="0.2">
      <c r="O1718" s="1"/>
      <c r="P1718" s="1"/>
      <c r="Q1718" s="45"/>
      <c r="R1718" s="160"/>
      <c r="S1718" s="1"/>
      <c r="T1718" s="1"/>
      <c r="U1718" s="1"/>
      <c r="V1718" s="1"/>
      <c r="W1718" s="1"/>
      <c r="X1718" s="1"/>
      <c r="Y1718" s="45"/>
      <c r="Z1718" s="45"/>
      <c r="AA1718" s="158"/>
      <c r="AB1718" s="158"/>
      <c r="AC1718" s="1"/>
      <c r="AD1718" s="45"/>
      <c r="AE1718" s="45"/>
      <c r="AF1718" s="1"/>
      <c r="AG1718" s="1"/>
    </row>
    <row r="1719" spans="15:33" x14ac:dyDescent="0.2"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</row>
    <row r="1720" spans="15:33" ht="15.75" x14ac:dyDescent="0.25">
      <c r="O1720" s="1"/>
      <c r="P1720" s="1"/>
      <c r="Q1720" s="133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</row>
    <row r="1721" spans="15:33" x14ac:dyDescent="0.2"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</row>
    <row r="1722" spans="15:33" x14ac:dyDescent="0.2">
      <c r="O1722" s="1"/>
      <c r="P1722" s="1"/>
      <c r="Q1722" s="45"/>
      <c r="R1722" s="1"/>
      <c r="S1722" s="1"/>
      <c r="T1722" s="1"/>
      <c r="U1722" s="45"/>
      <c r="V1722" s="45"/>
      <c r="W1722" s="1"/>
      <c r="X1722" s="1"/>
      <c r="Y1722" s="45"/>
      <c r="Z1722" s="45"/>
      <c r="AA1722" s="155"/>
      <c r="AB1722" s="155"/>
      <c r="AC1722" s="1"/>
      <c r="AD1722" s="45"/>
      <c r="AE1722" s="45"/>
      <c r="AF1722" s="132"/>
      <c r="AG1722" s="1"/>
    </row>
    <row r="1723" spans="15:33" x14ac:dyDescent="0.2">
      <c r="O1723" s="1"/>
      <c r="P1723" s="1"/>
      <c r="Q1723" s="45"/>
      <c r="R1723" s="1"/>
      <c r="S1723" s="1"/>
      <c r="T1723" s="1"/>
      <c r="U1723" s="45"/>
      <c r="V1723" s="45"/>
      <c r="W1723" s="1"/>
      <c r="X1723" s="1"/>
      <c r="Y1723" s="45"/>
      <c r="Z1723" s="45"/>
      <c r="AA1723" s="158"/>
      <c r="AB1723" s="158"/>
      <c r="AC1723" s="1"/>
      <c r="AD1723" s="45"/>
      <c r="AE1723" s="45"/>
      <c r="AF1723" s="132"/>
      <c r="AG1723" s="1"/>
    </row>
    <row r="1724" spans="15:33" x14ac:dyDescent="0.2">
      <c r="O1724" s="1"/>
      <c r="P1724" s="1"/>
      <c r="Q1724" s="45"/>
      <c r="R1724" s="1"/>
      <c r="S1724" s="1"/>
      <c r="T1724" s="1"/>
      <c r="U1724" s="1"/>
      <c r="V1724" s="1"/>
      <c r="W1724" s="1"/>
      <c r="X1724" s="1"/>
      <c r="Y1724" s="45"/>
      <c r="Z1724" s="45"/>
      <c r="AA1724" s="154"/>
      <c r="AB1724" s="154"/>
      <c r="AC1724" s="1"/>
      <c r="AD1724" s="1"/>
      <c r="AE1724" s="1"/>
      <c r="AF1724" s="132"/>
      <c r="AG1724" s="1"/>
    </row>
    <row r="1725" spans="15:33" x14ac:dyDescent="0.2">
      <c r="O1725" s="1"/>
      <c r="P1725" s="1"/>
      <c r="Q1725" s="45"/>
      <c r="R1725" s="1"/>
      <c r="S1725" s="1"/>
      <c r="T1725" s="1"/>
      <c r="U1725" s="45"/>
      <c r="V1725" s="45"/>
      <c r="W1725" s="1"/>
      <c r="X1725" s="1"/>
      <c r="Y1725" s="45"/>
      <c r="Z1725" s="45"/>
      <c r="AA1725" s="159"/>
      <c r="AB1725" s="159"/>
      <c r="AC1725" s="1"/>
      <c r="AD1725" s="45"/>
      <c r="AE1725" s="45"/>
      <c r="AF1725" s="132"/>
      <c r="AG1725" s="1"/>
    </row>
    <row r="1726" spans="15:33" ht="15.75" x14ac:dyDescent="0.25">
      <c r="O1726" s="1"/>
      <c r="P1726" s="1"/>
      <c r="Q1726" s="14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32"/>
      <c r="AG1726" s="1"/>
    </row>
    <row r="1727" spans="15:33" x14ac:dyDescent="0.2">
      <c r="O1727" s="1"/>
      <c r="P1727" s="1"/>
      <c r="Q1727" s="45"/>
      <c r="R1727" s="160"/>
      <c r="S1727" s="1"/>
      <c r="T1727" s="1"/>
      <c r="U1727" s="1"/>
      <c r="V1727" s="1"/>
      <c r="W1727" s="1"/>
      <c r="X1727" s="1"/>
      <c r="Y1727" s="45"/>
      <c r="Z1727" s="45"/>
      <c r="AA1727" s="154"/>
      <c r="AB1727" s="154"/>
      <c r="AC1727" s="1"/>
      <c r="AD1727" s="45"/>
      <c r="AE1727" s="45"/>
      <c r="AF1727" s="132"/>
      <c r="AG1727" s="1"/>
    </row>
    <row r="1728" spans="15:33" x14ac:dyDescent="0.2">
      <c r="O1728" s="1"/>
      <c r="P1728" s="1"/>
      <c r="Q1728" s="45"/>
      <c r="R1728" s="160"/>
      <c r="S1728" s="1"/>
      <c r="T1728" s="1"/>
      <c r="U1728" s="1"/>
      <c r="V1728" s="1"/>
      <c r="W1728" s="1"/>
      <c r="X1728" s="1"/>
      <c r="Y1728" s="45"/>
      <c r="Z1728" s="45"/>
      <c r="AA1728" s="154"/>
      <c r="AB1728" s="154"/>
      <c r="AC1728" s="1"/>
      <c r="AD1728" s="45"/>
      <c r="AE1728" s="45"/>
      <c r="AF1728" s="132"/>
      <c r="AG1728" s="1"/>
    </row>
    <row r="1729" spans="15:33" x14ac:dyDescent="0.2">
      <c r="O1729" s="1"/>
      <c r="P1729" s="1"/>
      <c r="Q1729" s="45"/>
      <c r="R1729" s="160"/>
      <c r="S1729" s="1"/>
      <c r="T1729" s="1"/>
      <c r="U1729" s="1"/>
      <c r="V1729" s="1"/>
      <c r="W1729" s="1"/>
      <c r="X1729" s="1"/>
      <c r="Y1729" s="45"/>
      <c r="Z1729" s="45"/>
      <c r="AA1729" s="154"/>
      <c r="AB1729" s="154"/>
      <c r="AC1729" s="1"/>
      <c r="AD1729" s="45"/>
      <c r="AE1729" s="45"/>
      <c r="AF1729" s="132"/>
      <c r="AG1729" s="1"/>
    </row>
    <row r="1730" spans="15:33" x14ac:dyDescent="0.2">
      <c r="O1730" s="1"/>
      <c r="P1730" s="1"/>
      <c r="Q1730" s="45"/>
      <c r="R1730" s="160"/>
      <c r="S1730" s="1"/>
      <c r="T1730" s="1"/>
      <c r="U1730" s="1"/>
      <c r="V1730" s="1"/>
      <c r="W1730" s="1"/>
      <c r="X1730" s="1"/>
      <c r="Y1730" s="45"/>
      <c r="Z1730" s="45"/>
      <c r="AA1730" s="154"/>
      <c r="AB1730" s="154"/>
      <c r="AC1730" s="1"/>
      <c r="AD1730" s="45"/>
      <c r="AE1730" s="45"/>
      <c r="AF1730" s="1"/>
      <c r="AG1730" s="1"/>
    </row>
    <row r="1731" spans="15:33" x14ac:dyDescent="0.2">
      <c r="O1731" s="1"/>
      <c r="P1731" s="1"/>
      <c r="Q1731" s="45"/>
      <c r="R1731" s="160"/>
      <c r="S1731" s="1"/>
      <c r="T1731" s="1"/>
      <c r="U1731" s="1"/>
      <c r="V1731" s="1"/>
      <c r="W1731" s="1"/>
      <c r="X1731" s="1"/>
      <c r="Y1731" s="45"/>
      <c r="Z1731" s="45"/>
      <c r="AA1731" s="158"/>
      <c r="AB1731" s="158"/>
      <c r="AC1731" s="1"/>
      <c r="AD1731" s="45"/>
      <c r="AE1731" s="45"/>
      <c r="AF1731" s="1"/>
      <c r="AG1731" s="1"/>
    </row>
    <row r="1732" spans="15:33" x14ac:dyDescent="0.2">
      <c r="O1732" s="1"/>
      <c r="P1732" s="1"/>
      <c r="Q1732" s="45"/>
      <c r="R1732" s="160"/>
      <c r="S1732" s="1"/>
      <c r="T1732" s="1"/>
      <c r="U1732" s="1"/>
      <c r="V1732" s="1"/>
      <c r="W1732" s="1"/>
      <c r="X1732" s="1"/>
      <c r="Y1732" s="45"/>
      <c r="Z1732" s="45"/>
      <c r="AA1732" s="154"/>
      <c r="AB1732" s="154"/>
      <c r="AC1732" s="1"/>
      <c r="AD1732" s="45"/>
      <c r="AE1732" s="45"/>
      <c r="AF1732" s="1"/>
      <c r="AG1732" s="1"/>
    </row>
    <row r="1733" spans="15:33" x14ac:dyDescent="0.2">
      <c r="O1733" s="1"/>
      <c r="P1733" s="1"/>
      <c r="Q1733" s="45"/>
      <c r="R1733" s="160"/>
      <c r="S1733" s="1"/>
      <c r="T1733" s="1"/>
      <c r="U1733" s="1"/>
      <c r="V1733" s="1"/>
      <c r="W1733" s="1"/>
      <c r="X1733" s="1"/>
      <c r="Y1733" s="45"/>
      <c r="Z1733" s="45"/>
      <c r="AA1733" s="158"/>
      <c r="AB1733" s="158"/>
      <c r="AC1733" s="1"/>
      <c r="AD1733" s="45"/>
      <c r="AE1733" s="45"/>
      <c r="AF1733" s="1"/>
      <c r="AG1733" s="1"/>
    </row>
    <row r="1734" spans="15:33" x14ac:dyDescent="0.2">
      <c r="O1734" s="1"/>
      <c r="P1734" s="1"/>
      <c r="Q1734" s="45"/>
      <c r="R1734" s="160"/>
      <c r="S1734" s="1"/>
      <c r="T1734" s="1"/>
      <c r="U1734" s="1"/>
      <c r="V1734" s="1"/>
      <c r="W1734" s="1"/>
      <c r="X1734" s="1"/>
      <c r="Y1734" s="45"/>
      <c r="Z1734" s="45"/>
      <c r="AA1734" s="154"/>
      <c r="AB1734" s="154"/>
      <c r="AC1734" s="1"/>
      <c r="AD1734" s="45"/>
      <c r="AE1734" s="45"/>
      <c r="AF1734" s="1"/>
      <c r="AG1734" s="1"/>
    </row>
    <row r="1735" spans="15:33" x14ac:dyDescent="0.2">
      <c r="O1735" s="1"/>
      <c r="P1735" s="1"/>
      <c r="Q1735" s="45"/>
      <c r="R1735" s="160"/>
      <c r="S1735" s="1"/>
      <c r="T1735" s="1"/>
      <c r="U1735" s="1"/>
      <c r="V1735" s="1"/>
      <c r="W1735" s="1"/>
      <c r="X1735" s="1"/>
      <c r="Y1735" s="45"/>
      <c r="Z1735" s="45"/>
      <c r="AA1735" s="163"/>
      <c r="AB1735" s="163"/>
      <c r="AC1735" s="1"/>
      <c r="AD1735" s="45"/>
      <c r="AE1735" s="45"/>
      <c r="AF1735" s="1"/>
      <c r="AG1735" s="1"/>
    </row>
    <row r="1736" spans="15:33" x14ac:dyDescent="0.2">
      <c r="O1736" s="1"/>
      <c r="P1736" s="1"/>
      <c r="Q1736" s="45"/>
      <c r="R1736" s="160"/>
      <c r="S1736" s="1"/>
      <c r="T1736" s="1"/>
      <c r="U1736" s="1"/>
      <c r="V1736" s="1"/>
      <c r="W1736" s="1"/>
      <c r="X1736" s="1"/>
      <c r="Y1736" s="45"/>
      <c r="Z1736" s="45"/>
      <c r="AA1736" s="158"/>
      <c r="AB1736" s="158"/>
      <c r="AC1736" s="1"/>
      <c r="AD1736" s="45"/>
      <c r="AE1736" s="45"/>
      <c r="AF1736" s="1"/>
      <c r="AG1736" s="1"/>
    </row>
    <row r="1737" spans="15:33" x14ac:dyDescent="0.2">
      <c r="O1737" s="1"/>
      <c r="P1737" s="1"/>
      <c r="Q1737" s="45"/>
      <c r="R1737" s="160"/>
      <c r="S1737" s="1"/>
      <c r="T1737" s="1"/>
      <c r="U1737" s="1"/>
      <c r="V1737" s="1"/>
      <c r="W1737" s="1"/>
      <c r="X1737" s="1"/>
      <c r="Y1737" s="45"/>
      <c r="Z1737" s="45"/>
      <c r="AA1737" s="154"/>
      <c r="AB1737" s="154"/>
      <c r="AC1737" s="1"/>
      <c r="AD1737" s="45"/>
      <c r="AE1737" s="45"/>
      <c r="AF1737" s="1"/>
      <c r="AG1737" s="1"/>
    </row>
    <row r="1738" spans="15:33" x14ac:dyDescent="0.2">
      <c r="O1738" s="1"/>
      <c r="P1738" s="1"/>
      <c r="Q1738" s="45"/>
      <c r="R1738" s="160"/>
      <c r="S1738" s="1"/>
      <c r="T1738" s="1"/>
      <c r="U1738" s="1"/>
      <c r="V1738" s="1"/>
      <c r="W1738" s="1"/>
      <c r="X1738" s="1"/>
      <c r="Y1738" s="45"/>
      <c r="Z1738" s="45"/>
      <c r="AA1738" s="158"/>
      <c r="AB1738" s="158"/>
      <c r="AC1738" s="1"/>
      <c r="AD1738" s="45"/>
      <c r="AE1738" s="45"/>
      <c r="AF1738" s="1"/>
      <c r="AG1738" s="1"/>
    </row>
    <row r="1739" spans="15:33" x14ac:dyDescent="0.2">
      <c r="O1739" s="1"/>
      <c r="P1739" s="1"/>
      <c r="Q1739" s="45"/>
      <c r="R1739" s="160"/>
      <c r="S1739" s="1"/>
      <c r="T1739" s="1"/>
      <c r="U1739" s="1"/>
      <c r="V1739" s="1"/>
      <c r="W1739" s="1"/>
      <c r="X1739" s="1"/>
      <c r="Y1739" s="45"/>
      <c r="Z1739" s="45"/>
      <c r="AA1739" s="158"/>
      <c r="AB1739" s="158"/>
      <c r="AC1739" s="1"/>
      <c r="AD1739" s="45"/>
      <c r="AE1739" s="45"/>
      <c r="AF1739" s="1"/>
      <c r="AG1739" s="1"/>
    </row>
    <row r="1740" spans="15:33" x14ac:dyDescent="0.2"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</row>
    <row r="1741" spans="15:33" x14ac:dyDescent="0.2">
      <c r="O1741" s="1"/>
      <c r="P1741" s="1"/>
      <c r="Q1741" s="45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</row>
    <row r="1742" spans="15:33" x14ac:dyDescent="0.2"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</row>
    <row r="1743" spans="15:33" x14ac:dyDescent="0.2"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</row>
    <row r="1744" spans="15:33" ht="15.75" x14ac:dyDescent="0.25"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23"/>
      <c r="AE1744" s="123"/>
      <c r="AF1744" s="1"/>
      <c r="AG1744" s="1"/>
    </row>
    <row r="1745" spans="15:33" x14ac:dyDescent="0.2"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</row>
    <row r="1746" spans="15:33" ht="15.75" x14ac:dyDescent="0.25">
      <c r="O1746" s="1"/>
      <c r="P1746" s="1"/>
      <c r="Q1746" s="123"/>
      <c r="R1746" s="1"/>
      <c r="S1746" s="152"/>
      <c r="T1746" s="152"/>
      <c r="U1746" s="1"/>
      <c r="V1746" s="1"/>
      <c r="W1746" s="1"/>
      <c r="X1746" s="1"/>
      <c r="Y1746" s="1"/>
      <c r="Z1746" s="1"/>
      <c r="AA1746" s="1"/>
      <c r="AB1746" s="1"/>
      <c r="AC1746" s="1"/>
      <c r="AD1746" s="123"/>
      <c r="AE1746" s="123"/>
      <c r="AF1746" s="1"/>
      <c r="AG1746" s="1"/>
    </row>
    <row r="1747" spans="15:33" ht="15.75" x14ac:dyDescent="0.25">
      <c r="O1747" s="1"/>
      <c r="P1747" s="1"/>
      <c r="Q1747" s="124"/>
      <c r="R1747" s="1"/>
      <c r="S1747" s="124"/>
      <c r="T1747" s="124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</row>
    <row r="1748" spans="15:33" ht="15.75" x14ac:dyDescent="0.25">
      <c r="O1748" s="1"/>
      <c r="P1748" s="1"/>
      <c r="Q1748" s="124"/>
      <c r="R1748" s="1"/>
      <c r="S1748" s="124"/>
      <c r="T1748" s="124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</row>
    <row r="1749" spans="15:33" ht="15.75" x14ac:dyDescent="0.25">
      <c r="O1749" s="1"/>
      <c r="P1749" s="1"/>
      <c r="Q1749" s="123"/>
      <c r="R1749" s="1"/>
      <c r="S1749" s="152"/>
      <c r="T1749" s="152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</row>
    <row r="1750" spans="15:33" ht="15.75" x14ac:dyDescent="0.25">
      <c r="O1750" s="1"/>
      <c r="P1750" s="1"/>
      <c r="Q1750" s="124"/>
      <c r="R1750" s="1"/>
      <c r="S1750" s="124"/>
      <c r="T1750" s="124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</row>
    <row r="1751" spans="15:33" ht="15.75" x14ac:dyDescent="0.25">
      <c r="O1751" s="1"/>
      <c r="P1751" s="1"/>
      <c r="Q1751" s="123"/>
      <c r="R1751" s="1"/>
      <c r="S1751" s="152"/>
      <c r="T1751" s="152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</row>
    <row r="1752" spans="15:33" x14ac:dyDescent="0.2"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</row>
    <row r="1753" spans="15:33" ht="15.75" x14ac:dyDescent="0.25">
      <c r="O1753" s="1"/>
      <c r="P1753" s="1"/>
      <c r="Q1753" s="124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</row>
    <row r="1754" spans="15:33" ht="15.75" x14ac:dyDescent="0.25">
      <c r="O1754" s="1"/>
      <c r="P1754" s="1"/>
      <c r="Q1754" s="133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</row>
    <row r="1755" spans="15:33" x14ac:dyDescent="0.2"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</row>
    <row r="1756" spans="15:33" x14ac:dyDescent="0.2">
      <c r="O1756" s="1"/>
      <c r="P1756" s="1"/>
      <c r="Q1756" s="45"/>
      <c r="R1756" s="1"/>
      <c r="S1756" s="1"/>
      <c r="T1756" s="1"/>
      <c r="U1756" s="45"/>
      <c r="V1756" s="45"/>
      <c r="W1756" s="1"/>
      <c r="X1756" s="1"/>
      <c r="Y1756" s="45"/>
      <c r="Z1756" s="45"/>
      <c r="AA1756" s="155"/>
      <c r="AB1756" s="155"/>
      <c r="AC1756" s="1"/>
      <c r="AD1756" s="45"/>
      <c r="AE1756" s="45"/>
      <c r="AF1756" s="1"/>
      <c r="AG1756" s="1"/>
    </row>
    <row r="1757" spans="15:33" x14ac:dyDescent="0.2">
      <c r="O1757" s="1"/>
      <c r="P1757" s="1"/>
      <c r="Q1757" s="45"/>
      <c r="R1757" s="1"/>
      <c r="S1757" s="1"/>
      <c r="T1757" s="1"/>
      <c r="U1757" s="45"/>
      <c r="V1757" s="45"/>
      <c r="W1757" s="1"/>
      <c r="X1757" s="1"/>
      <c r="Y1757" s="45"/>
      <c r="Z1757" s="45"/>
      <c r="AA1757" s="158"/>
      <c r="AB1757" s="158"/>
      <c r="AC1757" s="1"/>
      <c r="AD1757" s="45"/>
      <c r="AE1757" s="45"/>
      <c r="AF1757" s="1"/>
      <c r="AG1757" s="1"/>
    </row>
    <row r="1758" spans="15:33" x14ac:dyDescent="0.2">
      <c r="O1758" s="1"/>
      <c r="P1758" s="1"/>
      <c r="Q1758" s="45"/>
      <c r="R1758" s="1"/>
      <c r="S1758" s="1"/>
      <c r="T1758" s="1"/>
      <c r="U1758" s="1"/>
      <c r="V1758" s="1"/>
      <c r="W1758" s="1"/>
      <c r="X1758" s="1"/>
      <c r="Y1758" s="45"/>
      <c r="Z1758" s="45"/>
      <c r="AA1758" s="154"/>
      <c r="AB1758" s="154"/>
      <c r="AC1758" s="1"/>
      <c r="AD1758" s="1"/>
      <c r="AE1758" s="1"/>
      <c r="AF1758" s="1"/>
      <c r="AG1758" s="1"/>
    </row>
    <row r="1759" spans="15:33" x14ac:dyDescent="0.2">
      <c r="O1759" s="1"/>
      <c r="P1759" s="1"/>
      <c r="Q1759" s="45"/>
      <c r="R1759" s="1"/>
      <c r="S1759" s="1"/>
      <c r="T1759" s="1"/>
      <c r="U1759" s="45"/>
      <c r="V1759" s="45"/>
      <c r="W1759" s="1"/>
      <c r="X1759" s="1"/>
      <c r="Y1759" s="45"/>
      <c r="Z1759" s="45"/>
      <c r="AA1759" s="159"/>
      <c r="AB1759" s="159"/>
      <c r="AC1759" s="1"/>
      <c r="AD1759" s="45"/>
      <c r="AE1759" s="45"/>
      <c r="AF1759" s="1"/>
      <c r="AG1759" s="1"/>
    </row>
    <row r="1760" spans="15:33" ht="15.75" x14ac:dyDescent="0.25">
      <c r="O1760" s="1"/>
      <c r="P1760" s="1"/>
      <c r="Q1760" s="14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32"/>
      <c r="AG1760" s="1"/>
    </row>
    <row r="1761" spans="15:33" x14ac:dyDescent="0.2">
      <c r="O1761" s="1"/>
      <c r="P1761" s="1"/>
      <c r="Q1761" s="45"/>
      <c r="R1761" s="160"/>
      <c r="S1761" s="1"/>
      <c r="T1761" s="1"/>
      <c r="U1761" s="1"/>
      <c r="V1761" s="1"/>
      <c r="W1761" s="1"/>
      <c r="X1761" s="1"/>
      <c r="Y1761" s="45"/>
      <c r="Z1761" s="45"/>
      <c r="AA1761" s="154"/>
      <c r="AB1761" s="154"/>
      <c r="AC1761" s="1"/>
      <c r="AD1761" s="45"/>
      <c r="AE1761" s="45"/>
      <c r="AF1761" s="132"/>
      <c r="AG1761" s="1"/>
    </row>
    <row r="1762" spans="15:33" x14ac:dyDescent="0.2">
      <c r="O1762" s="1"/>
      <c r="P1762" s="1"/>
      <c r="Q1762" s="45"/>
      <c r="R1762" s="160"/>
      <c r="S1762" s="1"/>
      <c r="T1762" s="1"/>
      <c r="U1762" s="1"/>
      <c r="V1762" s="1"/>
      <c r="W1762" s="1"/>
      <c r="X1762" s="1"/>
      <c r="Y1762" s="45"/>
      <c r="Z1762" s="45"/>
      <c r="AA1762" s="154"/>
      <c r="AB1762" s="154"/>
      <c r="AC1762" s="1"/>
      <c r="AD1762" s="45"/>
      <c r="AE1762" s="45"/>
      <c r="AF1762" s="132"/>
      <c r="AG1762" s="1"/>
    </row>
    <row r="1763" spans="15:33" x14ac:dyDescent="0.2">
      <c r="O1763" s="1"/>
      <c r="P1763" s="1"/>
      <c r="Q1763" s="45"/>
      <c r="R1763" s="160"/>
      <c r="S1763" s="1"/>
      <c r="T1763" s="1"/>
      <c r="U1763" s="1"/>
      <c r="V1763" s="1"/>
      <c r="W1763" s="1"/>
      <c r="X1763" s="1"/>
      <c r="Y1763" s="45"/>
      <c r="Z1763" s="45"/>
      <c r="AA1763" s="154"/>
      <c r="AB1763" s="154"/>
      <c r="AC1763" s="1"/>
      <c r="AD1763" s="45"/>
      <c r="AE1763" s="45"/>
      <c r="AF1763" s="132"/>
      <c r="AG1763" s="1"/>
    </row>
    <row r="1764" spans="15:33" x14ac:dyDescent="0.2">
      <c r="O1764" s="1"/>
      <c r="P1764" s="1"/>
      <c r="Q1764" s="45"/>
      <c r="R1764" s="160"/>
      <c r="S1764" s="1"/>
      <c r="T1764" s="1"/>
      <c r="U1764" s="1"/>
      <c r="V1764" s="1"/>
      <c r="W1764" s="1"/>
      <c r="X1764" s="1"/>
      <c r="Y1764" s="45"/>
      <c r="Z1764" s="45"/>
      <c r="AA1764" s="154"/>
      <c r="AB1764" s="154"/>
      <c r="AC1764" s="1"/>
      <c r="AD1764" s="45"/>
      <c r="AE1764" s="45"/>
      <c r="AF1764" s="132"/>
      <c r="AG1764" s="1"/>
    </row>
    <row r="1765" spans="15:33" x14ac:dyDescent="0.2">
      <c r="O1765" s="1"/>
      <c r="P1765" s="1"/>
      <c r="Q1765" s="45"/>
      <c r="R1765" s="160"/>
      <c r="S1765" s="1"/>
      <c r="T1765" s="1"/>
      <c r="U1765" s="1"/>
      <c r="V1765" s="1"/>
      <c r="W1765" s="1"/>
      <c r="X1765" s="1"/>
      <c r="Y1765" s="45"/>
      <c r="Z1765" s="45"/>
      <c r="AA1765" s="158"/>
      <c r="AB1765" s="158"/>
      <c r="AC1765" s="1"/>
      <c r="AD1765" s="45"/>
      <c r="AE1765" s="45"/>
      <c r="AF1765" s="132"/>
      <c r="AG1765" s="1"/>
    </row>
    <row r="1766" spans="15:33" x14ac:dyDescent="0.2">
      <c r="O1766" s="1"/>
      <c r="P1766" s="1"/>
      <c r="Q1766" s="45"/>
      <c r="R1766" s="160"/>
      <c r="S1766" s="1"/>
      <c r="T1766" s="1"/>
      <c r="U1766" s="1"/>
      <c r="V1766" s="1"/>
      <c r="W1766" s="1"/>
      <c r="X1766" s="1"/>
      <c r="Y1766" s="45"/>
      <c r="Z1766" s="45"/>
      <c r="AA1766" s="154"/>
      <c r="AB1766" s="154"/>
      <c r="AC1766" s="1"/>
      <c r="AD1766" s="45"/>
      <c r="AE1766" s="45"/>
      <c r="AF1766" s="132"/>
      <c r="AG1766" s="1"/>
    </row>
    <row r="1767" spans="15:33" x14ac:dyDescent="0.2">
      <c r="O1767" s="1"/>
      <c r="P1767" s="1"/>
      <c r="Q1767" s="45"/>
      <c r="R1767" s="160"/>
      <c r="S1767" s="1"/>
      <c r="T1767" s="1"/>
      <c r="U1767" s="1"/>
      <c r="V1767" s="1"/>
      <c r="W1767" s="1"/>
      <c r="X1767" s="1"/>
      <c r="Y1767" s="45"/>
      <c r="Z1767" s="45"/>
      <c r="AA1767" s="158"/>
      <c r="AB1767" s="158"/>
      <c r="AC1767" s="1"/>
      <c r="AD1767" s="45"/>
      <c r="AE1767" s="45"/>
      <c r="AF1767" s="132"/>
      <c r="AG1767" s="1"/>
    </row>
    <row r="1768" spans="15:33" x14ac:dyDescent="0.2">
      <c r="O1768" s="1"/>
      <c r="P1768" s="1"/>
      <c r="Q1768" s="45"/>
      <c r="R1768" s="160"/>
      <c r="S1768" s="1"/>
      <c r="T1768" s="1"/>
      <c r="U1768" s="1"/>
      <c r="V1768" s="1"/>
      <c r="W1768" s="1"/>
      <c r="X1768" s="1"/>
      <c r="Y1768" s="45"/>
      <c r="Z1768" s="45"/>
      <c r="AA1768" s="158"/>
      <c r="AB1768" s="158"/>
      <c r="AC1768" s="1"/>
      <c r="AD1768" s="45"/>
      <c r="AE1768" s="45"/>
      <c r="AF1768" s="132"/>
      <c r="AG1768" s="1"/>
    </row>
    <row r="1769" spans="15:33" x14ac:dyDescent="0.2">
      <c r="O1769" s="1"/>
      <c r="P1769" s="1"/>
      <c r="Q1769" s="45"/>
      <c r="R1769" s="160"/>
      <c r="S1769" s="1"/>
      <c r="T1769" s="1"/>
      <c r="U1769" s="1"/>
      <c r="V1769" s="1"/>
      <c r="W1769" s="1"/>
      <c r="X1769" s="1"/>
      <c r="Y1769" s="45"/>
      <c r="Z1769" s="45"/>
      <c r="AA1769" s="163"/>
      <c r="AB1769" s="163"/>
      <c r="AC1769" s="1"/>
      <c r="AD1769" s="45"/>
      <c r="AE1769" s="45"/>
      <c r="AF1769" s="132"/>
      <c r="AG1769" s="1"/>
    </row>
    <row r="1770" spans="15:33" x14ac:dyDescent="0.2">
      <c r="O1770" s="1"/>
      <c r="P1770" s="1"/>
      <c r="Q1770" s="45"/>
      <c r="R1770" s="160"/>
      <c r="S1770" s="1"/>
      <c r="T1770" s="1"/>
      <c r="U1770" s="1"/>
      <c r="V1770" s="1"/>
      <c r="W1770" s="1"/>
      <c r="X1770" s="1"/>
      <c r="Y1770" s="45"/>
      <c r="Z1770" s="45"/>
      <c r="AA1770" s="158"/>
      <c r="AB1770" s="158"/>
      <c r="AC1770" s="1"/>
      <c r="AD1770" s="45"/>
      <c r="AE1770" s="45"/>
      <c r="AF1770" s="132"/>
      <c r="AG1770" s="1"/>
    </row>
    <row r="1771" spans="15:33" x14ac:dyDescent="0.2">
      <c r="O1771" s="1"/>
      <c r="P1771" s="1"/>
      <c r="Q1771" s="45"/>
      <c r="R1771" s="160"/>
      <c r="S1771" s="1"/>
      <c r="T1771" s="1"/>
      <c r="U1771" s="1"/>
      <c r="V1771" s="1"/>
      <c r="W1771" s="1"/>
      <c r="X1771" s="1"/>
      <c r="Y1771" s="45"/>
      <c r="Z1771" s="45"/>
      <c r="AA1771" s="154"/>
      <c r="AB1771" s="154"/>
      <c r="AC1771" s="1"/>
      <c r="AD1771" s="45"/>
      <c r="AE1771" s="45"/>
      <c r="AF1771" s="1"/>
      <c r="AG1771" s="1"/>
    </row>
    <row r="1772" spans="15:33" x14ac:dyDescent="0.2">
      <c r="O1772" s="1"/>
      <c r="P1772" s="1"/>
      <c r="Q1772" s="45"/>
      <c r="R1772" s="160"/>
      <c r="S1772" s="1"/>
      <c r="T1772" s="1"/>
      <c r="U1772" s="1"/>
      <c r="V1772" s="1"/>
      <c r="W1772" s="1"/>
      <c r="X1772" s="1"/>
      <c r="Y1772" s="45"/>
      <c r="Z1772" s="45"/>
      <c r="AA1772" s="158"/>
      <c r="AB1772" s="158"/>
      <c r="AC1772" s="1"/>
      <c r="AD1772" s="45"/>
      <c r="AE1772" s="45"/>
      <c r="AF1772" s="1"/>
      <c r="AG1772" s="1"/>
    </row>
    <row r="1773" spans="15:33" x14ac:dyDescent="0.2">
      <c r="O1773" s="1"/>
      <c r="P1773" s="1"/>
      <c r="Q1773" s="45"/>
      <c r="R1773" s="160"/>
      <c r="S1773" s="1"/>
      <c r="T1773" s="1"/>
      <c r="U1773" s="1"/>
      <c r="V1773" s="1"/>
      <c r="W1773" s="1"/>
      <c r="X1773" s="1"/>
      <c r="Y1773" s="45"/>
      <c r="Z1773" s="45"/>
      <c r="AA1773" s="158"/>
      <c r="AB1773" s="158"/>
      <c r="AC1773" s="1"/>
      <c r="AD1773" s="45"/>
      <c r="AE1773" s="45"/>
      <c r="AF1773" s="1"/>
      <c r="AG1773" s="1"/>
    </row>
    <row r="1774" spans="15:33" x14ac:dyDescent="0.2"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</row>
    <row r="1775" spans="15:33" ht="15.75" x14ac:dyDescent="0.25">
      <c r="O1775" s="1"/>
      <c r="P1775" s="1"/>
      <c r="Q1775" s="133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</row>
    <row r="1776" spans="15:33" x14ac:dyDescent="0.2"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</row>
    <row r="1777" spans="15:33" x14ac:dyDescent="0.2">
      <c r="O1777" s="1"/>
      <c r="P1777" s="1"/>
      <c r="Q1777" s="45"/>
      <c r="R1777" s="1"/>
      <c r="S1777" s="1"/>
      <c r="T1777" s="1"/>
      <c r="U1777" s="45"/>
      <c r="V1777" s="45"/>
      <c r="W1777" s="1"/>
      <c r="X1777" s="1"/>
      <c r="Y1777" s="45"/>
      <c r="Z1777" s="45"/>
      <c r="AA1777" s="155"/>
      <c r="AB1777" s="155"/>
      <c r="AC1777" s="1"/>
      <c r="AD1777" s="45"/>
      <c r="AE1777" s="45"/>
      <c r="AF1777" s="132"/>
      <c r="AG1777" s="1"/>
    </row>
    <row r="1778" spans="15:33" x14ac:dyDescent="0.2">
      <c r="O1778" s="1"/>
      <c r="P1778" s="1"/>
      <c r="Q1778" s="45"/>
      <c r="R1778" s="1"/>
      <c r="S1778" s="1"/>
      <c r="T1778" s="1"/>
      <c r="U1778" s="45"/>
      <c r="V1778" s="45"/>
      <c r="W1778" s="1"/>
      <c r="X1778" s="1"/>
      <c r="Y1778" s="45"/>
      <c r="Z1778" s="45"/>
      <c r="AA1778" s="158"/>
      <c r="AB1778" s="158"/>
      <c r="AC1778" s="1"/>
      <c r="AD1778" s="45"/>
      <c r="AE1778" s="45"/>
      <c r="AF1778" s="132"/>
      <c r="AG1778" s="1"/>
    </row>
    <row r="1779" spans="15:33" x14ac:dyDescent="0.2">
      <c r="O1779" s="1"/>
      <c r="P1779" s="1"/>
      <c r="Q1779" s="45"/>
      <c r="R1779" s="1"/>
      <c r="S1779" s="1"/>
      <c r="T1779" s="1"/>
      <c r="U1779" s="1"/>
      <c r="V1779" s="1"/>
      <c r="W1779" s="1"/>
      <c r="X1779" s="1"/>
      <c r="Y1779" s="45"/>
      <c r="Z1779" s="45"/>
      <c r="AA1779" s="154"/>
      <c r="AB1779" s="154"/>
      <c r="AC1779" s="1"/>
      <c r="AD1779" s="1"/>
      <c r="AE1779" s="1"/>
      <c r="AF1779" s="132"/>
      <c r="AG1779" s="1"/>
    </row>
    <row r="1780" spans="15:33" x14ac:dyDescent="0.2">
      <c r="O1780" s="1"/>
      <c r="P1780" s="1"/>
      <c r="Q1780" s="45"/>
      <c r="R1780" s="1"/>
      <c r="S1780" s="1"/>
      <c r="T1780" s="1"/>
      <c r="U1780" s="45"/>
      <c r="V1780" s="45"/>
      <c r="W1780" s="1"/>
      <c r="X1780" s="1"/>
      <c r="Y1780" s="45"/>
      <c r="Z1780" s="45"/>
      <c r="AA1780" s="159"/>
      <c r="AB1780" s="159"/>
      <c r="AC1780" s="1"/>
      <c r="AD1780" s="45"/>
      <c r="AE1780" s="45"/>
      <c r="AF1780" s="132"/>
      <c r="AG1780" s="1"/>
    </row>
    <row r="1781" spans="15:33" ht="15.75" x14ac:dyDescent="0.25">
      <c r="O1781" s="1"/>
      <c r="P1781" s="1"/>
      <c r="Q1781" s="14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32"/>
      <c r="AG1781" s="1"/>
    </row>
    <row r="1782" spans="15:33" x14ac:dyDescent="0.2">
      <c r="O1782" s="1"/>
      <c r="P1782" s="1"/>
      <c r="Q1782" s="45"/>
      <c r="R1782" s="160"/>
      <c r="S1782" s="1"/>
      <c r="T1782" s="1"/>
      <c r="U1782" s="1"/>
      <c r="V1782" s="1"/>
      <c r="W1782" s="1"/>
      <c r="X1782" s="1"/>
      <c r="Y1782" s="45"/>
      <c r="Z1782" s="45"/>
      <c r="AA1782" s="154"/>
      <c r="AB1782" s="154"/>
      <c r="AC1782" s="1"/>
      <c r="AD1782" s="45"/>
      <c r="AE1782" s="45"/>
      <c r="AF1782" s="132"/>
      <c r="AG1782" s="1"/>
    </row>
    <row r="1783" spans="15:33" x14ac:dyDescent="0.2">
      <c r="O1783" s="1"/>
      <c r="P1783" s="1"/>
      <c r="Q1783" s="45"/>
      <c r="R1783" s="160"/>
      <c r="S1783" s="1"/>
      <c r="T1783" s="1"/>
      <c r="U1783" s="1"/>
      <c r="V1783" s="1"/>
      <c r="W1783" s="1"/>
      <c r="X1783" s="1"/>
      <c r="Y1783" s="45"/>
      <c r="Z1783" s="45"/>
      <c r="AA1783" s="154"/>
      <c r="AB1783" s="154"/>
      <c r="AC1783" s="1"/>
      <c r="AD1783" s="45"/>
      <c r="AE1783" s="45"/>
      <c r="AF1783" s="132"/>
      <c r="AG1783" s="1"/>
    </row>
    <row r="1784" spans="15:33" x14ac:dyDescent="0.2">
      <c r="O1784" s="1"/>
      <c r="P1784" s="1"/>
      <c r="Q1784" s="45"/>
      <c r="R1784" s="160"/>
      <c r="S1784" s="1"/>
      <c r="T1784" s="1"/>
      <c r="U1784" s="1"/>
      <c r="V1784" s="1"/>
      <c r="W1784" s="1"/>
      <c r="X1784" s="1"/>
      <c r="Y1784" s="45"/>
      <c r="Z1784" s="45"/>
      <c r="AA1784" s="154"/>
      <c r="AB1784" s="154"/>
      <c r="AC1784" s="1"/>
      <c r="AD1784" s="45"/>
      <c r="AE1784" s="45"/>
      <c r="AF1784" s="132"/>
      <c r="AG1784" s="1"/>
    </row>
    <row r="1785" spans="15:33" x14ac:dyDescent="0.2">
      <c r="O1785" s="1"/>
      <c r="P1785" s="1"/>
      <c r="Q1785" s="45"/>
      <c r="R1785" s="160"/>
      <c r="S1785" s="1"/>
      <c r="T1785" s="1"/>
      <c r="U1785" s="1"/>
      <c r="V1785" s="1"/>
      <c r="W1785" s="1"/>
      <c r="X1785" s="1"/>
      <c r="Y1785" s="45"/>
      <c r="Z1785" s="45"/>
      <c r="AA1785" s="158"/>
      <c r="AB1785" s="158"/>
      <c r="AC1785" s="1"/>
      <c r="AD1785" s="45"/>
      <c r="AE1785" s="45"/>
      <c r="AF1785" s="1"/>
      <c r="AG1785" s="1"/>
    </row>
    <row r="1786" spans="15:33" x14ac:dyDescent="0.2">
      <c r="O1786" s="1"/>
      <c r="P1786" s="1"/>
      <c r="Q1786" s="45"/>
      <c r="R1786" s="160"/>
      <c r="S1786" s="1"/>
      <c r="T1786" s="1"/>
      <c r="U1786" s="1"/>
      <c r="V1786" s="1"/>
      <c r="W1786" s="1"/>
      <c r="X1786" s="1"/>
      <c r="Y1786" s="45"/>
      <c r="Z1786" s="45"/>
      <c r="AA1786" s="158"/>
      <c r="AB1786" s="158"/>
      <c r="AC1786" s="1"/>
      <c r="AD1786" s="45"/>
      <c r="AE1786" s="45"/>
      <c r="AF1786" s="1"/>
      <c r="AG1786" s="1"/>
    </row>
    <row r="1787" spans="15:33" x14ac:dyDescent="0.2">
      <c r="O1787" s="1"/>
      <c r="P1787" s="1"/>
      <c r="Q1787" s="45"/>
      <c r="R1787" s="160"/>
      <c r="S1787" s="1"/>
      <c r="T1787" s="1"/>
      <c r="U1787" s="1"/>
      <c r="V1787" s="1"/>
      <c r="W1787" s="1"/>
      <c r="X1787" s="1"/>
      <c r="Y1787" s="45"/>
      <c r="Z1787" s="45"/>
      <c r="AA1787" s="154"/>
      <c r="AB1787" s="154"/>
      <c r="AC1787" s="1"/>
      <c r="AD1787" s="45"/>
      <c r="AE1787" s="45"/>
      <c r="AF1787" s="1"/>
      <c r="AG1787" s="1"/>
    </row>
    <row r="1788" spans="15:33" x14ac:dyDescent="0.2">
      <c r="O1788" s="1"/>
      <c r="P1788" s="1"/>
      <c r="Q1788" s="45"/>
      <c r="R1788" s="160"/>
      <c r="S1788" s="1"/>
      <c r="T1788" s="1"/>
      <c r="U1788" s="1"/>
      <c r="V1788" s="1"/>
      <c r="W1788" s="1"/>
      <c r="X1788" s="1"/>
      <c r="Y1788" s="45"/>
      <c r="Z1788" s="45"/>
      <c r="AA1788" s="158"/>
      <c r="AB1788" s="158"/>
      <c r="AC1788" s="1"/>
      <c r="AD1788" s="45"/>
      <c r="AE1788" s="45"/>
      <c r="AF1788" s="1"/>
      <c r="AG1788" s="1"/>
    </row>
    <row r="1789" spans="15:33" x14ac:dyDescent="0.2">
      <c r="O1789" s="1"/>
      <c r="P1789" s="1"/>
      <c r="Q1789" s="45"/>
      <c r="R1789" s="160"/>
      <c r="S1789" s="1"/>
      <c r="T1789" s="1"/>
      <c r="U1789" s="1"/>
      <c r="V1789" s="1"/>
      <c r="W1789" s="1"/>
      <c r="X1789" s="1"/>
      <c r="Y1789" s="45"/>
      <c r="Z1789" s="45"/>
      <c r="AA1789" s="154"/>
      <c r="AB1789" s="154"/>
      <c r="AC1789" s="1"/>
      <c r="AD1789" s="45"/>
      <c r="AE1789" s="45"/>
      <c r="AF1789" s="1"/>
      <c r="AG1789" s="1"/>
    </row>
    <row r="1790" spans="15:33" x14ac:dyDescent="0.2">
      <c r="O1790" s="1"/>
      <c r="P1790" s="1"/>
      <c r="Q1790" s="45"/>
      <c r="R1790" s="160"/>
      <c r="S1790" s="1"/>
      <c r="T1790" s="1"/>
      <c r="U1790" s="1"/>
      <c r="V1790" s="1"/>
      <c r="W1790" s="1"/>
      <c r="X1790" s="1"/>
      <c r="Y1790" s="45"/>
      <c r="Z1790" s="45"/>
      <c r="AA1790" s="163"/>
      <c r="AB1790" s="163"/>
      <c r="AC1790" s="1"/>
      <c r="AD1790" s="45"/>
      <c r="AE1790" s="45"/>
      <c r="AF1790" s="1"/>
      <c r="AG1790" s="1"/>
    </row>
    <row r="1791" spans="15:33" x14ac:dyDescent="0.2">
      <c r="O1791" s="1"/>
      <c r="P1791" s="1"/>
      <c r="Q1791" s="45"/>
      <c r="R1791" s="160"/>
      <c r="S1791" s="1"/>
      <c r="T1791" s="1"/>
      <c r="U1791" s="1"/>
      <c r="V1791" s="1"/>
      <c r="W1791" s="1"/>
      <c r="X1791" s="1"/>
      <c r="Y1791" s="45"/>
      <c r="Z1791" s="45"/>
      <c r="AA1791" s="158"/>
      <c r="AB1791" s="158"/>
      <c r="AC1791" s="1"/>
      <c r="AD1791" s="45"/>
      <c r="AE1791" s="45"/>
      <c r="AF1791" s="1"/>
      <c r="AG1791" s="1"/>
    </row>
    <row r="1792" spans="15:33" x14ac:dyDescent="0.2">
      <c r="O1792" s="1"/>
      <c r="P1792" s="1"/>
      <c r="Q1792" s="45"/>
      <c r="R1792" s="160"/>
      <c r="S1792" s="1"/>
      <c r="T1792" s="1"/>
      <c r="U1792" s="1"/>
      <c r="V1792" s="1"/>
      <c r="W1792" s="1"/>
      <c r="X1792" s="1"/>
      <c r="Y1792" s="45"/>
      <c r="Z1792" s="45"/>
      <c r="AA1792" s="158"/>
      <c r="AB1792" s="158"/>
      <c r="AC1792" s="1"/>
      <c r="AD1792" s="45"/>
      <c r="AE1792" s="45"/>
      <c r="AF1792" s="1"/>
      <c r="AG1792" s="1"/>
    </row>
    <row r="1793" spans="15:33" x14ac:dyDescent="0.2">
      <c r="O1793" s="1"/>
      <c r="P1793" s="1"/>
      <c r="Q1793" s="45"/>
      <c r="R1793" s="160"/>
      <c r="S1793" s="1"/>
      <c r="T1793" s="1"/>
      <c r="U1793" s="1"/>
      <c r="V1793" s="1"/>
      <c r="W1793" s="1"/>
      <c r="X1793" s="1"/>
      <c r="Y1793" s="45"/>
      <c r="Z1793" s="45"/>
      <c r="AA1793" s="158"/>
      <c r="AB1793" s="158"/>
      <c r="AC1793" s="1"/>
      <c r="AD1793" s="45"/>
      <c r="AE1793" s="45"/>
      <c r="AF1793" s="1"/>
      <c r="AG1793" s="1"/>
    </row>
    <row r="1794" spans="15:33" x14ac:dyDescent="0.2">
      <c r="O1794" s="1"/>
      <c r="P1794" s="1"/>
      <c r="Q1794" s="45"/>
      <c r="R1794" s="160"/>
      <c r="S1794" s="1"/>
      <c r="T1794" s="1"/>
      <c r="U1794" s="1"/>
      <c r="V1794" s="1"/>
      <c r="W1794" s="1"/>
      <c r="X1794" s="1"/>
      <c r="Y1794" s="45"/>
      <c r="Z1794" s="45"/>
      <c r="AA1794" s="158"/>
      <c r="AB1794" s="158"/>
      <c r="AC1794" s="1"/>
      <c r="AD1794" s="45"/>
      <c r="AE1794" s="45"/>
      <c r="AF1794" s="1"/>
      <c r="AG1794" s="1"/>
    </row>
    <row r="1795" spans="15:33" x14ac:dyDescent="0.2"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</row>
    <row r="1796" spans="15:33" x14ac:dyDescent="0.2">
      <c r="O1796" s="1"/>
      <c r="P1796" s="1"/>
      <c r="Q1796" s="45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</row>
    <row r="1797" spans="15:33" x14ac:dyDescent="0.2"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</row>
    <row r="1798" spans="15:33" x14ac:dyDescent="0.2"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</row>
    <row r="1799" spans="15:33" ht="15.75" x14ac:dyDescent="0.25"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23"/>
      <c r="AE1799" s="123"/>
      <c r="AF1799" s="1"/>
      <c r="AG1799" s="1"/>
    </row>
    <row r="1800" spans="15:33" x14ac:dyDescent="0.2"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</row>
    <row r="1801" spans="15:33" ht="15.75" x14ac:dyDescent="0.25">
      <c r="O1801" s="1"/>
      <c r="P1801" s="1"/>
      <c r="Q1801" s="123"/>
      <c r="R1801" s="1"/>
      <c r="S1801" s="152"/>
      <c r="T1801" s="152"/>
      <c r="U1801" s="1"/>
      <c r="V1801" s="1"/>
      <c r="W1801" s="1"/>
      <c r="X1801" s="1"/>
      <c r="Y1801" s="1"/>
      <c r="Z1801" s="1"/>
      <c r="AA1801" s="1"/>
      <c r="AB1801" s="1"/>
      <c r="AC1801" s="1"/>
      <c r="AD1801" s="123"/>
      <c r="AE1801" s="123"/>
      <c r="AF1801" s="1"/>
      <c r="AG1801" s="1"/>
    </row>
    <row r="1802" spans="15:33" ht="15.75" x14ac:dyDescent="0.25">
      <c r="O1802" s="1"/>
      <c r="P1802" s="1"/>
      <c r="Q1802" s="124"/>
      <c r="R1802" s="1"/>
      <c r="S1802" s="124"/>
      <c r="T1802" s="124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</row>
    <row r="1803" spans="15:33" ht="15.75" x14ac:dyDescent="0.25">
      <c r="O1803" s="1"/>
      <c r="P1803" s="1"/>
      <c r="Q1803" s="124"/>
      <c r="R1803" s="1"/>
      <c r="S1803" s="124"/>
      <c r="T1803" s="124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</row>
    <row r="1804" spans="15:33" ht="15.75" x14ac:dyDescent="0.25">
      <c r="O1804" s="1"/>
      <c r="P1804" s="1"/>
      <c r="Q1804" s="123"/>
      <c r="R1804" s="1"/>
      <c r="S1804" s="152"/>
      <c r="T1804" s="152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</row>
    <row r="1805" spans="15:33" ht="15.75" x14ac:dyDescent="0.25">
      <c r="O1805" s="1"/>
      <c r="P1805" s="1"/>
      <c r="Q1805" s="124"/>
      <c r="R1805" s="1"/>
      <c r="S1805" s="124"/>
      <c r="T1805" s="124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</row>
    <row r="1806" spans="15:33" ht="15.75" x14ac:dyDescent="0.25">
      <c r="O1806" s="1"/>
      <c r="P1806" s="1"/>
      <c r="Q1806" s="123"/>
      <c r="R1806" s="1"/>
      <c r="S1806" s="152"/>
      <c r="T1806" s="152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</row>
    <row r="1807" spans="15:33" x14ac:dyDescent="0.2"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</row>
    <row r="1808" spans="15:33" ht="15.75" x14ac:dyDescent="0.25">
      <c r="O1808" s="1"/>
      <c r="P1808" s="1"/>
      <c r="Q1808" s="124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</row>
    <row r="1809" spans="15:33" ht="15.75" x14ac:dyDescent="0.25">
      <c r="O1809" s="1"/>
      <c r="P1809" s="1"/>
      <c r="Q1809" s="133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</row>
    <row r="1810" spans="15:33" x14ac:dyDescent="0.2"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</row>
    <row r="1811" spans="15:33" x14ac:dyDescent="0.2">
      <c r="O1811" s="1"/>
      <c r="P1811" s="1"/>
      <c r="Q1811" s="45"/>
      <c r="R1811" s="1"/>
      <c r="S1811" s="1"/>
      <c r="T1811" s="1"/>
      <c r="U1811" s="45"/>
      <c r="V1811" s="45"/>
      <c r="W1811" s="1"/>
      <c r="X1811" s="1"/>
      <c r="Y1811" s="45"/>
      <c r="Z1811" s="45"/>
      <c r="AA1811" s="155"/>
      <c r="AB1811" s="155"/>
      <c r="AC1811" s="1"/>
      <c r="AD1811" s="45"/>
      <c r="AE1811" s="45"/>
      <c r="AF1811" s="1"/>
      <c r="AG1811" s="1"/>
    </row>
    <row r="1812" spans="15:33" x14ac:dyDescent="0.2">
      <c r="O1812" s="1"/>
      <c r="P1812" s="1"/>
      <c r="Q1812" s="45"/>
      <c r="R1812" s="1"/>
      <c r="S1812" s="1"/>
      <c r="T1812" s="1"/>
      <c r="U1812" s="45"/>
      <c r="V1812" s="45"/>
      <c r="W1812" s="1"/>
      <c r="X1812" s="1"/>
      <c r="Y1812" s="45"/>
      <c r="Z1812" s="45"/>
      <c r="AA1812" s="158"/>
      <c r="AB1812" s="158"/>
      <c r="AC1812" s="1"/>
      <c r="AD1812" s="45"/>
      <c r="AE1812" s="45"/>
      <c r="AF1812" s="1"/>
      <c r="AG1812" s="1"/>
    </row>
    <row r="1813" spans="15:33" x14ac:dyDescent="0.2">
      <c r="O1813" s="1"/>
      <c r="P1813" s="1"/>
      <c r="Q1813" s="45"/>
      <c r="R1813" s="1"/>
      <c r="S1813" s="1"/>
      <c r="T1813" s="1"/>
      <c r="U1813" s="1"/>
      <c r="V1813" s="1"/>
      <c r="W1813" s="1"/>
      <c r="X1813" s="1"/>
      <c r="Y1813" s="45"/>
      <c r="Z1813" s="45"/>
      <c r="AA1813" s="154"/>
      <c r="AB1813" s="154"/>
      <c r="AC1813" s="1"/>
      <c r="AD1813" s="1"/>
      <c r="AE1813" s="1"/>
      <c r="AF1813" s="1"/>
      <c r="AG1813" s="1"/>
    </row>
    <row r="1814" spans="15:33" x14ac:dyDescent="0.2">
      <c r="O1814" s="1"/>
      <c r="P1814" s="1"/>
      <c r="Q1814" s="45"/>
      <c r="R1814" s="1"/>
      <c r="S1814" s="1"/>
      <c r="T1814" s="1"/>
      <c r="U1814" s="45"/>
      <c r="V1814" s="45"/>
      <c r="W1814" s="1"/>
      <c r="X1814" s="1"/>
      <c r="Y1814" s="45"/>
      <c r="Z1814" s="45"/>
      <c r="AA1814" s="159"/>
      <c r="AB1814" s="159"/>
      <c r="AC1814" s="1"/>
      <c r="AD1814" s="45"/>
      <c r="AE1814" s="45"/>
      <c r="AF1814" s="1"/>
      <c r="AG1814" s="1"/>
    </row>
    <row r="1815" spans="15:33" ht="15.75" x14ac:dyDescent="0.25">
      <c r="O1815" s="1"/>
      <c r="P1815" s="1"/>
      <c r="Q1815" s="14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32"/>
      <c r="AG1815" s="1"/>
    </row>
    <row r="1816" spans="15:33" x14ac:dyDescent="0.2">
      <c r="O1816" s="1"/>
      <c r="P1816" s="1"/>
      <c r="Q1816" s="45"/>
      <c r="R1816" s="160"/>
      <c r="S1816" s="1"/>
      <c r="T1816" s="1"/>
      <c r="U1816" s="1"/>
      <c r="V1816" s="1"/>
      <c r="W1816" s="1"/>
      <c r="X1816" s="1"/>
      <c r="Y1816" s="45"/>
      <c r="Z1816" s="45"/>
      <c r="AA1816" s="154"/>
      <c r="AB1816" s="154"/>
      <c r="AC1816" s="1"/>
      <c r="AD1816" s="45"/>
      <c r="AE1816" s="45"/>
      <c r="AF1816" s="132"/>
      <c r="AG1816" s="1"/>
    </row>
    <row r="1817" spans="15:33" x14ac:dyDescent="0.2">
      <c r="O1817" s="1"/>
      <c r="P1817" s="1"/>
      <c r="Q1817" s="45"/>
      <c r="R1817" s="160"/>
      <c r="S1817" s="1"/>
      <c r="T1817" s="1"/>
      <c r="U1817" s="1"/>
      <c r="V1817" s="1"/>
      <c r="W1817" s="1"/>
      <c r="X1817" s="1"/>
      <c r="Y1817" s="45"/>
      <c r="Z1817" s="45"/>
      <c r="AA1817" s="154"/>
      <c r="AB1817" s="154"/>
      <c r="AC1817" s="1"/>
      <c r="AD1817" s="45"/>
      <c r="AE1817" s="45"/>
      <c r="AF1817" s="132"/>
      <c r="AG1817" s="1"/>
    </row>
    <row r="1818" spans="15:33" x14ac:dyDescent="0.2">
      <c r="O1818" s="1"/>
      <c r="P1818" s="1"/>
      <c r="Q1818" s="45"/>
      <c r="R1818" s="160"/>
      <c r="S1818" s="1"/>
      <c r="T1818" s="1"/>
      <c r="U1818" s="1"/>
      <c r="V1818" s="1"/>
      <c r="W1818" s="1"/>
      <c r="X1818" s="1"/>
      <c r="Y1818" s="45"/>
      <c r="Z1818" s="45"/>
      <c r="AA1818" s="154"/>
      <c r="AB1818" s="154"/>
      <c r="AC1818" s="1"/>
      <c r="AD1818" s="45"/>
      <c r="AE1818" s="45"/>
      <c r="AF1818" s="132"/>
      <c r="AG1818" s="1"/>
    </row>
    <row r="1819" spans="15:33" x14ac:dyDescent="0.2">
      <c r="O1819" s="1"/>
      <c r="P1819" s="1"/>
      <c r="Q1819" s="45"/>
      <c r="R1819" s="160"/>
      <c r="S1819" s="1"/>
      <c r="T1819" s="1"/>
      <c r="U1819" s="1"/>
      <c r="V1819" s="1"/>
      <c r="W1819" s="1"/>
      <c r="X1819" s="1"/>
      <c r="Y1819" s="45"/>
      <c r="Z1819" s="45"/>
      <c r="AA1819" s="154"/>
      <c r="AB1819" s="154"/>
      <c r="AC1819" s="1"/>
      <c r="AD1819" s="45"/>
      <c r="AE1819" s="45"/>
      <c r="AF1819" s="132"/>
      <c r="AG1819" s="1"/>
    </row>
    <row r="1820" spans="15:33" x14ac:dyDescent="0.2">
      <c r="O1820" s="1"/>
      <c r="P1820" s="1"/>
      <c r="Q1820" s="45"/>
      <c r="R1820" s="160"/>
      <c r="S1820" s="1"/>
      <c r="T1820" s="1"/>
      <c r="U1820" s="1"/>
      <c r="V1820" s="1"/>
      <c r="W1820" s="1"/>
      <c r="X1820" s="1"/>
      <c r="Y1820" s="45"/>
      <c r="Z1820" s="45"/>
      <c r="AA1820" s="158"/>
      <c r="AB1820" s="158"/>
      <c r="AC1820" s="1"/>
      <c r="AD1820" s="45"/>
      <c r="AE1820" s="45"/>
      <c r="AF1820" s="132"/>
      <c r="AG1820" s="1"/>
    </row>
    <row r="1821" spans="15:33" x14ac:dyDescent="0.2">
      <c r="O1821" s="1"/>
      <c r="P1821" s="1"/>
      <c r="Q1821" s="45"/>
      <c r="R1821" s="160"/>
      <c r="S1821" s="1"/>
      <c r="T1821" s="1"/>
      <c r="U1821" s="1"/>
      <c r="V1821" s="1"/>
      <c r="W1821" s="1"/>
      <c r="X1821" s="1"/>
      <c r="Y1821" s="45"/>
      <c r="Z1821" s="45"/>
      <c r="AA1821" s="154"/>
      <c r="AB1821" s="154"/>
      <c r="AC1821" s="1"/>
      <c r="AD1821" s="45"/>
      <c r="AE1821" s="45"/>
      <c r="AF1821" s="132"/>
      <c r="AG1821" s="1"/>
    </row>
    <row r="1822" spans="15:33" x14ac:dyDescent="0.2">
      <c r="O1822" s="1"/>
      <c r="P1822" s="1"/>
      <c r="Q1822" s="45"/>
      <c r="R1822" s="160"/>
      <c r="S1822" s="1"/>
      <c r="T1822" s="1"/>
      <c r="U1822" s="1"/>
      <c r="V1822" s="1"/>
      <c r="W1822" s="1"/>
      <c r="X1822" s="1"/>
      <c r="Y1822" s="45"/>
      <c r="Z1822" s="45"/>
      <c r="AA1822" s="158"/>
      <c r="AB1822" s="158"/>
      <c r="AC1822" s="1"/>
      <c r="AD1822" s="45"/>
      <c r="AE1822" s="45"/>
      <c r="AF1822" s="132"/>
      <c r="AG1822" s="1"/>
    </row>
    <row r="1823" spans="15:33" x14ac:dyDescent="0.2">
      <c r="O1823" s="1"/>
      <c r="P1823" s="1"/>
      <c r="Q1823" s="45"/>
      <c r="R1823" s="160"/>
      <c r="S1823" s="1"/>
      <c r="T1823" s="1"/>
      <c r="U1823" s="1"/>
      <c r="V1823" s="1"/>
      <c r="W1823" s="1"/>
      <c r="X1823" s="1"/>
      <c r="Y1823" s="45"/>
      <c r="Z1823" s="45"/>
      <c r="AA1823" s="158"/>
      <c r="AB1823" s="158"/>
      <c r="AC1823" s="1"/>
      <c r="AD1823" s="45"/>
      <c r="AE1823" s="45"/>
      <c r="AF1823" s="132"/>
      <c r="AG1823" s="1"/>
    </row>
    <row r="1824" spans="15:33" x14ac:dyDescent="0.2">
      <c r="O1824" s="1"/>
      <c r="P1824" s="1"/>
      <c r="Q1824" s="45"/>
      <c r="R1824" s="160"/>
      <c r="S1824" s="1"/>
      <c r="T1824" s="1"/>
      <c r="U1824" s="1"/>
      <c r="V1824" s="1"/>
      <c r="W1824" s="1"/>
      <c r="X1824" s="1"/>
      <c r="Y1824" s="45"/>
      <c r="Z1824" s="45"/>
      <c r="AA1824" s="163"/>
      <c r="AB1824" s="163"/>
      <c r="AC1824" s="1"/>
      <c r="AD1824" s="45"/>
      <c r="AE1824" s="45"/>
      <c r="AF1824" s="132"/>
      <c r="AG1824" s="1"/>
    </row>
    <row r="1825" spans="15:33" x14ac:dyDescent="0.2">
      <c r="O1825" s="1"/>
      <c r="P1825" s="1"/>
      <c r="Q1825" s="45"/>
      <c r="R1825" s="160"/>
      <c r="S1825" s="1"/>
      <c r="T1825" s="1"/>
      <c r="U1825" s="1"/>
      <c r="V1825" s="1"/>
      <c r="W1825" s="1"/>
      <c r="X1825" s="1"/>
      <c r="Y1825" s="45"/>
      <c r="Z1825" s="45"/>
      <c r="AA1825" s="158"/>
      <c r="AB1825" s="158"/>
      <c r="AC1825" s="1"/>
      <c r="AD1825" s="45"/>
      <c r="AE1825" s="45"/>
      <c r="AF1825" s="132"/>
      <c r="AG1825" s="1"/>
    </row>
    <row r="1826" spans="15:33" x14ac:dyDescent="0.2">
      <c r="O1826" s="1"/>
      <c r="P1826" s="1"/>
      <c r="Q1826" s="45"/>
      <c r="R1826" s="160"/>
      <c r="S1826" s="1"/>
      <c r="T1826" s="1"/>
      <c r="U1826" s="1"/>
      <c r="V1826" s="1"/>
      <c r="W1826" s="1"/>
      <c r="X1826" s="1"/>
      <c r="Y1826" s="45"/>
      <c r="Z1826" s="45"/>
      <c r="AA1826" s="154"/>
      <c r="AB1826" s="154"/>
      <c r="AC1826" s="1"/>
      <c r="AD1826" s="45"/>
      <c r="AE1826" s="45"/>
      <c r="AF1826" s="1"/>
      <c r="AG1826" s="1"/>
    </row>
    <row r="1827" spans="15:33" x14ac:dyDescent="0.2">
      <c r="O1827" s="1"/>
      <c r="P1827" s="1"/>
      <c r="Q1827" s="45"/>
      <c r="R1827" s="160"/>
      <c r="S1827" s="1"/>
      <c r="T1827" s="1"/>
      <c r="U1827" s="1"/>
      <c r="V1827" s="1"/>
      <c r="W1827" s="1"/>
      <c r="X1827" s="1"/>
      <c r="Y1827" s="45"/>
      <c r="Z1827" s="45"/>
      <c r="AA1827" s="158"/>
      <c r="AB1827" s="158"/>
      <c r="AC1827" s="1"/>
      <c r="AD1827" s="45"/>
      <c r="AE1827" s="45"/>
      <c r="AF1827" s="1"/>
      <c r="AG1827" s="1"/>
    </row>
    <row r="1828" spans="15:33" x14ac:dyDescent="0.2">
      <c r="O1828" s="1"/>
      <c r="P1828" s="1"/>
      <c r="Q1828" s="45"/>
      <c r="R1828" s="160"/>
      <c r="S1828" s="1"/>
      <c r="T1828" s="1"/>
      <c r="U1828" s="1"/>
      <c r="V1828" s="1"/>
      <c r="W1828" s="1"/>
      <c r="X1828" s="1"/>
      <c r="Y1828" s="45"/>
      <c r="Z1828" s="45"/>
      <c r="AA1828" s="158"/>
      <c r="AB1828" s="158"/>
      <c r="AC1828" s="1"/>
      <c r="AD1828" s="45"/>
      <c r="AE1828" s="45"/>
      <c r="AF1828" s="1"/>
      <c r="AG1828" s="1"/>
    </row>
    <row r="1829" spans="15:33" x14ac:dyDescent="0.2"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</row>
    <row r="1830" spans="15:33" ht="15.75" x14ac:dyDescent="0.25">
      <c r="O1830" s="1"/>
      <c r="P1830" s="1"/>
      <c r="Q1830" s="133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</row>
    <row r="1831" spans="15:33" x14ac:dyDescent="0.2"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</row>
    <row r="1832" spans="15:33" x14ac:dyDescent="0.2">
      <c r="O1832" s="1"/>
      <c r="P1832" s="1"/>
      <c r="Q1832" s="45"/>
      <c r="R1832" s="1"/>
      <c r="S1832" s="1"/>
      <c r="T1832" s="1"/>
      <c r="U1832" s="45"/>
      <c r="V1832" s="45"/>
      <c r="W1832" s="1"/>
      <c r="X1832" s="1"/>
      <c r="Y1832" s="45"/>
      <c r="Z1832" s="45"/>
      <c r="AA1832" s="155"/>
      <c r="AB1832" s="155"/>
      <c r="AC1832" s="1"/>
      <c r="AD1832" s="45"/>
      <c r="AE1832" s="45"/>
      <c r="AF1832" s="132"/>
      <c r="AG1832" s="1"/>
    </row>
    <row r="1833" spans="15:33" x14ac:dyDescent="0.2">
      <c r="O1833" s="1"/>
      <c r="P1833" s="1"/>
      <c r="Q1833" s="45"/>
      <c r="R1833" s="1"/>
      <c r="S1833" s="1"/>
      <c r="T1833" s="1"/>
      <c r="U1833" s="45"/>
      <c r="V1833" s="45"/>
      <c r="W1833" s="1"/>
      <c r="X1833" s="1"/>
      <c r="Y1833" s="45"/>
      <c r="Z1833" s="45"/>
      <c r="AA1833" s="158"/>
      <c r="AB1833" s="158"/>
      <c r="AC1833" s="1"/>
      <c r="AD1833" s="45"/>
      <c r="AE1833" s="45"/>
      <c r="AF1833" s="132"/>
      <c r="AG1833" s="1"/>
    </row>
    <row r="1834" spans="15:33" x14ac:dyDescent="0.2">
      <c r="O1834" s="1"/>
      <c r="P1834" s="1"/>
      <c r="Q1834" s="45"/>
      <c r="R1834" s="1"/>
      <c r="S1834" s="1"/>
      <c r="T1834" s="1"/>
      <c r="U1834" s="1"/>
      <c r="V1834" s="1"/>
      <c r="W1834" s="1"/>
      <c r="X1834" s="1"/>
      <c r="Y1834" s="45"/>
      <c r="Z1834" s="45"/>
      <c r="AA1834" s="154"/>
      <c r="AB1834" s="154"/>
      <c r="AC1834" s="1"/>
      <c r="AD1834" s="1"/>
      <c r="AE1834" s="1"/>
      <c r="AF1834" s="132"/>
      <c r="AG1834" s="1"/>
    </row>
    <row r="1835" spans="15:33" x14ac:dyDescent="0.2">
      <c r="O1835" s="1"/>
      <c r="P1835" s="1"/>
      <c r="Q1835" s="45"/>
      <c r="R1835" s="1"/>
      <c r="S1835" s="1"/>
      <c r="T1835" s="1"/>
      <c r="U1835" s="45"/>
      <c r="V1835" s="45"/>
      <c r="W1835" s="1"/>
      <c r="X1835" s="1"/>
      <c r="Y1835" s="45"/>
      <c r="Z1835" s="45"/>
      <c r="AA1835" s="159"/>
      <c r="AB1835" s="159"/>
      <c r="AC1835" s="1"/>
      <c r="AD1835" s="45"/>
      <c r="AE1835" s="45"/>
      <c r="AF1835" s="132"/>
      <c r="AG1835" s="1"/>
    </row>
    <row r="1836" spans="15:33" ht="15.75" x14ac:dyDescent="0.25">
      <c r="O1836" s="1"/>
      <c r="P1836" s="1"/>
      <c r="Q1836" s="14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32"/>
      <c r="AG1836" s="1"/>
    </row>
    <row r="1837" spans="15:33" x14ac:dyDescent="0.2">
      <c r="O1837" s="1"/>
      <c r="P1837" s="1"/>
      <c r="Q1837" s="45"/>
      <c r="R1837" s="160"/>
      <c r="S1837" s="1"/>
      <c r="T1837" s="1"/>
      <c r="U1837" s="1"/>
      <c r="V1837" s="1"/>
      <c r="W1837" s="1"/>
      <c r="X1837" s="1"/>
      <c r="Y1837" s="45"/>
      <c r="Z1837" s="45"/>
      <c r="AA1837" s="154"/>
      <c r="AB1837" s="154"/>
      <c r="AC1837" s="1"/>
      <c r="AD1837" s="45"/>
      <c r="AE1837" s="45"/>
      <c r="AF1837" s="132"/>
      <c r="AG1837" s="1"/>
    </row>
    <row r="1838" spans="15:33" x14ac:dyDescent="0.2">
      <c r="O1838" s="1"/>
      <c r="P1838" s="1"/>
      <c r="Q1838" s="45"/>
      <c r="R1838" s="160"/>
      <c r="S1838" s="1"/>
      <c r="T1838" s="1"/>
      <c r="U1838" s="1"/>
      <c r="V1838" s="1"/>
      <c r="W1838" s="1"/>
      <c r="X1838" s="1"/>
      <c r="Y1838" s="45"/>
      <c r="Z1838" s="45"/>
      <c r="AA1838" s="154"/>
      <c r="AB1838" s="154"/>
      <c r="AC1838" s="1"/>
      <c r="AD1838" s="45"/>
      <c r="AE1838" s="45"/>
      <c r="AF1838" s="132"/>
      <c r="AG1838" s="1"/>
    </row>
    <row r="1839" spans="15:33" x14ac:dyDescent="0.2">
      <c r="O1839" s="1"/>
      <c r="P1839" s="1"/>
      <c r="Q1839" s="45"/>
      <c r="R1839" s="160"/>
      <c r="S1839" s="1"/>
      <c r="T1839" s="1"/>
      <c r="U1839" s="1"/>
      <c r="V1839" s="1"/>
      <c r="W1839" s="1"/>
      <c r="X1839" s="1"/>
      <c r="Y1839" s="45"/>
      <c r="Z1839" s="45"/>
      <c r="AA1839" s="154"/>
      <c r="AB1839" s="154"/>
      <c r="AC1839" s="1"/>
      <c r="AD1839" s="45"/>
      <c r="AE1839" s="45"/>
      <c r="AF1839" s="132"/>
      <c r="AG1839" s="1"/>
    </row>
    <row r="1840" spans="15:33" x14ac:dyDescent="0.2">
      <c r="O1840" s="1"/>
      <c r="P1840" s="1"/>
      <c r="Q1840" s="45"/>
      <c r="R1840" s="160"/>
      <c r="S1840" s="1"/>
      <c r="T1840" s="1"/>
      <c r="U1840" s="1"/>
      <c r="V1840" s="1"/>
      <c r="W1840" s="1"/>
      <c r="X1840" s="1"/>
      <c r="Y1840" s="45"/>
      <c r="Z1840" s="45"/>
      <c r="AA1840" s="154"/>
      <c r="AB1840" s="154"/>
      <c r="AC1840" s="1"/>
      <c r="AD1840" s="45"/>
      <c r="AE1840" s="45"/>
      <c r="AF1840" s="1"/>
      <c r="AG1840" s="1"/>
    </row>
    <row r="1841" spans="15:33" x14ac:dyDescent="0.2">
      <c r="O1841" s="1"/>
      <c r="P1841" s="1"/>
      <c r="Q1841" s="45"/>
      <c r="R1841" s="160"/>
      <c r="S1841" s="1"/>
      <c r="T1841" s="1"/>
      <c r="U1841" s="1"/>
      <c r="V1841" s="1"/>
      <c r="W1841" s="1"/>
      <c r="X1841" s="1"/>
      <c r="Y1841" s="45"/>
      <c r="Z1841" s="45"/>
      <c r="AA1841" s="158"/>
      <c r="AB1841" s="158"/>
      <c r="AC1841" s="1"/>
      <c r="AD1841" s="45"/>
      <c r="AE1841" s="45"/>
      <c r="AF1841" s="1"/>
      <c r="AG1841" s="1"/>
    </row>
    <row r="1842" spans="15:33" x14ac:dyDescent="0.2">
      <c r="O1842" s="1"/>
      <c r="P1842" s="1"/>
      <c r="Q1842" s="45"/>
      <c r="R1842" s="160"/>
      <c r="S1842" s="1"/>
      <c r="T1842" s="1"/>
      <c r="U1842" s="1"/>
      <c r="V1842" s="1"/>
      <c r="W1842" s="1"/>
      <c r="X1842" s="1"/>
      <c r="Y1842" s="45"/>
      <c r="Z1842" s="45"/>
      <c r="AA1842" s="154"/>
      <c r="AB1842" s="154"/>
      <c r="AC1842" s="1"/>
      <c r="AD1842" s="45"/>
      <c r="AE1842" s="45"/>
      <c r="AF1842" s="1"/>
      <c r="AG1842" s="1"/>
    </row>
    <row r="1843" spans="15:33" x14ac:dyDescent="0.2">
      <c r="O1843" s="1"/>
      <c r="P1843" s="1"/>
      <c r="Q1843" s="45"/>
      <c r="R1843" s="160"/>
      <c r="S1843" s="1"/>
      <c r="T1843" s="1"/>
      <c r="U1843" s="1"/>
      <c r="V1843" s="1"/>
      <c r="W1843" s="1"/>
      <c r="X1843" s="1"/>
      <c r="Y1843" s="45"/>
      <c r="Z1843" s="45"/>
      <c r="AA1843" s="158"/>
      <c r="AB1843" s="158"/>
      <c r="AC1843" s="1"/>
      <c r="AD1843" s="45"/>
      <c r="AE1843" s="45"/>
      <c r="AF1843" s="1"/>
      <c r="AG1843" s="1"/>
    </row>
    <row r="1844" spans="15:33" x14ac:dyDescent="0.2">
      <c r="O1844" s="1"/>
      <c r="P1844" s="1"/>
      <c r="Q1844" s="45"/>
      <c r="R1844" s="160"/>
      <c r="S1844" s="1"/>
      <c r="T1844" s="1"/>
      <c r="U1844" s="1"/>
      <c r="V1844" s="1"/>
      <c r="W1844" s="1"/>
      <c r="X1844" s="1"/>
      <c r="Y1844" s="45"/>
      <c r="Z1844" s="45"/>
      <c r="AA1844" s="154"/>
      <c r="AB1844" s="154"/>
      <c r="AC1844" s="1"/>
      <c r="AD1844" s="45"/>
      <c r="AE1844" s="45"/>
      <c r="AF1844" s="1"/>
      <c r="AG1844" s="1"/>
    </row>
    <row r="1845" spans="15:33" x14ac:dyDescent="0.2">
      <c r="O1845" s="1"/>
      <c r="P1845" s="1"/>
      <c r="Q1845" s="45"/>
      <c r="R1845" s="160"/>
      <c r="S1845" s="1"/>
      <c r="T1845" s="1"/>
      <c r="U1845" s="1"/>
      <c r="V1845" s="1"/>
      <c r="W1845" s="1"/>
      <c r="X1845" s="1"/>
      <c r="Y1845" s="45"/>
      <c r="Z1845" s="45"/>
      <c r="AA1845" s="163"/>
      <c r="AB1845" s="163"/>
      <c r="AC1845" s="1"/>
      <c r="AD1845" s="45"/>
      <c r="AE1845" s="45"/>
      <c r="AF1845" s="1"/>
      <c r="AG1845" s="1"/>
    </row>
    <row r="1846" spans="15:33" x14ac:dyDescent="0.2">
      <c r="O1846" s="1"/>
      <c r="P1846" s="1"/>
      <c r="Q1846" s="45"/>
      <c r="R1846" s="160"/>
      <c r="S1846" s="1"/>
      <c r="T1846" s="1"/>
      <c r="U1846" s="1"/>
      <c r="V1846" s="1"/>
      <c r="W1846" s="1"/>
      <c r="X1846" s="1"/>
      <c r="Y1846" s="45"/>
      <c r="Z1846" s="45"/>
      <c r="AA1846" s="158"/>
      <c r="AB1846" s="158"/>
      <c r="AC1846" s="1"/>
      <c r="AD1846" s="45"/>
      <c r="AE1846" s="45"/>
      <c r="AF1846" s="1"/>
      <c r="AG1846" s="1"/>
    </row>
    <row r="1847" spans="15:33" x14ac:dyDescent="0.2">
      <c r="O1847" s="1"/>
      <c r="P1847" s="1"/>
      <c r="Q1847" s="45"/>
      <c r="R1847" s="160"/>
      <c r="S1847" s="1"/>
      <c r="T1847" s="1"/>
      <c r="U1847" s="1"/>
      <c r="V1847" s="1"/>
      <c r="W1847" s="1"/>
      <c r="X1847" s="1"/>
      <c r="Y1847" s="45"/>
      <c r="Z1847" s="45"/>
      <c r="AA1847" s="154"/>
      <c r="AB1847" s="154"/>
      <c r="AC1847" s="1"/>
      <c r="AD1847" s="45"/>
      <c r="AE1847" s="45"/>
      <c r="AF1847" s="1"/>
      <c r="AG1847" s="1"/>
    </row>
    <row r="1848" spans="15:33" x14ac:dyDescent="0.2">
      <c r="O1848" s="1"/>
      <c r="P1848" s="1"/>
      <c r="Q1848" s="45"/>
      <c r="R1848" s="160"/>
      <c r="S1848" s="1"/>
      <c r="T1848" s="1"/>
      <c r="U1848" s="1"/>
      <c r="V1848" s="1"/>
      <c r="W1848" s="1"/>
      <c r="X1848" s="1"/>
      <c r="Y1848" s="45"/>
      <c r="Z1848" s="45"/>
      <c r="AA1848" s="158"/>
      <c r="AB1848" s="158"/>
      <c r="AC1848" s="1"/>
      <c r="AD1848" s="45"/>
      <c r="AE1848" s="45"/>
      <c r="AF1848" s="1"/>
      <c r="AG1848" s="1"/>
    </row>
    <row r="1849" spans="15:33" x14ac:dyDescent="0.2">
      <c r="O1849" s="1"/>
      <c r="P1849" s="1"/>
      <c r="Q1849" s="45"/>
      <c r="R1849" s="160"/>
      <c r="S1849" s="1"/>
      <c r="T1849" s="1"/>
      <c r="U1849" s="1"/>
      <c r="V1849" s="1"/>
      <c r="W1849" s="1"/>
      <c r="X1849" s="1"/>
      <c r="Y1849" s="45"/>
      <c r="Z1849" s="45"/>
      <c r="AA1849" s="158"/>
      <c r="AB1849" s="158"/>
      <c r="AC1849" s="1"/>
      <c r="AD1849" s="45"/>
      <c r="AE1849" s="45"/>
      <c r="AF1849" s="1"/>
      <c r="AG1849" s="1"/>
    </row>
    <row r="1850" spans="15:33" x14ac:dyDescent="0.2"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</row>
    <row r="1851" spans="15:33" x14ac:dyDescent="0.2">
      <c r="O1851" s="1"/>
      <c r="P1851" s="1"/>
      <c r="Q1851" s="45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</row>
    <row r="1852" spans="15:33" x14ac:dyDescent="0.2"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</row>
    <row r="1853" spans="15:33" x14ac:dyDescent="0.2"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</row>
    <row r="1854" spans="15:33" ht="15.75" x14ac:dyDescent="0.25"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23"/>
      <c r="AE1854" s="123"/>
      <c r="AF1854" s="1"/>
      <c r="AG1854" s="1"/>
    </row>
    <row r="1855" spans="15:33" x14ac:dyDescent="0.2"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</row>
    <row r="1856" spans="15:33" ht="15.75" x14ac:dyDescent="0.25">
      <c r="O1856" s="1"/>
      <c r="P1856" s="1"/>
      <c r="Q1856" s="123"/>
      <c r="R1856" s="1"/>
      <c r="S1856" s="152"/>
      <c r="T1856" s="152"/>
      <c r="U1856" s="1"/>
      <c r="V1856" s="1"/>
      <c r="W1856" s="1"/>
      <c r="X1856" s="1"/>
      <c r="Y1856" s="1"/>
      <c r="Z1856" s="1"/>
      <c r="AA1856" s="1"/>
      <c r="AB1856" s="1"/>
      <c r="AC1856" s="1"/>
      <c r="AD1856" s="123"/>
      <c r="AE1856" s="123"/>
      <c r="AF1856" s="1"/>
      <c r="AG1856" s="1"/>
    </row>
    <row r="1857" spans="15:33" ht="15.75" x14ac:dyDescent="0.25">
      <c r="O1857" s="1"/>
      <c r="P1857" s="1"/>
      <c r="Q1857" s="124"/>
      <c r="R1857" s="1"/>
      <c r="S1857" s="124"/>
      <c r="T1857" s="124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</row>
    <row r="1858" spans="15:33" ht="15.75" x14ac:dyDescent="0.25">
      <c r="O1858" s="1"/>
      <c r="P1858" s="1"/>
      <c r="Q1858" s="124"/>
      <c r="R1858" s="1"/>
      <c r="S1858" s="124"/>
      <c r="T1858" s="124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</row>
    <row r="1859" spans="15:33" ht="15.75" x14ac:dyDescent="0.25">
      <c r="O1859" s="1"/>
      <c r="P1859" s="1"/>
      <c r="Q1859" s="123"/>
      <c r="R1859" s="1"/>
      <c r="S1859" s="152"/>
      <c r="T1859" s="152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</row>
    <row r="1860" spans="15:33" ht="15.75" x14ac:dyDescent="0.25">
      <c r="O1860" s="1"/>
      <c r="P1860" s="1"/>
      <c r="Q1860" s="124"/>
      <c r="R1860" s="1"/>
      <c r="S1860" s="124"/>
      <c r="T1860" s="124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</row>
    <row r="1861" spans="15:33" ht="15.75" x14ac:dyDescent="0.25">
      <c r="O1861" s="1"/>
      <c r="P1861" s="1"/>
      <c r="Q1861" s="123"/>
      <c r="R1861" s="1"/>
      <c r="S1861" s="152"/>
      <c r="T1861" s="152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</row>
    <row r="1862" spans="15:33" x14ac:dyDescent="0.2"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</row>
    <row r="1863" spans="15:33" ht="15.75" x14ac:dyDescent="0.25">
      <c r="O1863" s="1"/>
      <c r="P1863" s="1"/>
      <c r="Q1863" s="124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</row>
    <row r="1864" spans="15:33" ht="15.75" x14ac:dyDescent="0.25">
      <c r="O1864" s="1"/>
      <c r="P1864" s="1"/>
      <c r="Q1864" s="133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</row>
    <row r="1865" spans="15:33" x14ac:dyDescent="0.2"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</row>
    <row r="1866" spans="15:33" x14ac:dyDescent="0.2">
      <c r="O1866" s="1"/>
      <c r="P1866" s="1"/>
      <c r="Q1866" s="45"/>
      <c r="R1866" s="1"/>
      <c r="S1866" s="1"/>
      <c r="T1866" s="1"/>
      <c r="U1866" s="45"/>
      <c r="V1866" s="45"/>
      <c r="W1866" s="1"/>
      <c r="X1866" s="1"/>
      <c r="Y1866" s="45"/>
      <c r="Z1866" s="45"/>
      <c r="AA1866" s="154"/>
      <c r="AB1866" s="154"/>
      <c r="AC1866" s="1"/>
      <c r="AD1866" s="45"/>
      <c r="AE1866" s="45"/>
      <c r="AF1866" s="1"/>
      <c r="AG1866" s="1"/>
    </row>
    <row r="1867" spans="15:33" x14ac:dyDescent="0.2">
      <c r="O1867" s="1"/>
      <c r="P1867" s="1"/>
      <c r="Q1867" s="45"/>
      <c r="R1867" s="1"/>
      <c r="S1867" s="1"/>
      <c r="T1867" s="1"/>
      <c r="U1867" s="45"/>
      <c r="V1867" s="45"/>
      <c r="W1867" s="1"/>
      <c r="X1867" s="1"/>
      <c r="Y1867" s="45"/>
      <c r="Z1867" s="45"/>
      <c r="AA1867" s="158"/>
      <c r="AB1867" s="158"/>
      <c r="AC1867" s="1"/>
      <c r="AD1867" s="45"/>
      <c r="AE1867" s="45"/>
      <c r="AF1867" s="1"/>
      <c r="AG1867" s="1"/>
    </row>
    <row r="1868" spans="15:33" x14ac:dyDescent="0.2">
      <c r="O1868" s="1"/>
      <c r="P1868" s="1"/>
      <c r="Q1868" s="45"/>
      <c r="R1868" s="1"/>
      <c r="S1868" s="1"/>
      <c r="T1868" s="1"/>
      <c r="U1868" s="1"/>
      <c r="V1868" s="1"/>
      <c r="W1868" s="1"/>
      <c r="X1868" s="1"/>
      <c r="Y1868" s="45"/>
      <c r="Z1868" s="45"/>
      <c r="AA1868" s="154"/>
      <c r="AB1868" s="154"/>
      <c r="AC1868" s="1"/>
      <c r="AD1868" s="1"/>
      <c r="AE1868" s="1"/>
      <c r="AF1868" s="1"/>
      <c r="AG1868" s="1"/>
    </row>
    <row r="1869" spans="15:33" x14ac:dyDescent="0.2">
      <c r="O1869" s="1"/>
      <c r="P1869" s="1"/>
      <c r="Q1869" s="45"/>
      <c r="R1869" s="1"/>
      <c r="S1869" s="1"/>
      <c r="T1869" s="1"/>
      <c r="U1869" s="45"/>
      <c r="V1869" s="45"/>
      <c r="W1869" s="1"/>
      <c r="X1869" s="1"/>
      <c r="Y1869" s="45"/>
      <c r="Z1869" s="45"/>
      <c r="AA1869" s="159"/>
      <c r="AB1869" s="159"/>
      <c r="AC1869" s="1"/>
      <c r="AD1869" s="45"/>
      <c r="AE1869" s="45"/>
      <c r="AF1869" s="1"/>
      <c r="AG1869" s="1"/>
    </row>
    <row r="1870" spans="15:33" ht="15.75" x14ac:dyDescent="0.25">
      <c r="O1870" s="1"/>
      <c r="P1870" s="1"/>
      <c r="Q1870" s="14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32"/>
      <c r="AG1870" s="1"/>
    </row>
    <row r="1871" spans="15:33" x14ac:dyDescent="0.2">
      <c r="O1871" s="1"/>
      <c r="P1871" s="1"/>
      <c r="Q1871" s="45"/>
      <c r="R1871" s="160"/>
      <c r="S1871" s="1"/>
      <c r="T1871" s="1"/>
      <c r="U1871" s="1"/>
      <c r="V1871" s="1"/>
      <c r="W1871" s="1"/>
      <c r="X1871" s="1"/>
      <c r="Y1871" s="45"/>
      <c r="Z1871" s="45"/>
      <c r="AA1871" s="154"/>
      <c r="AB1871" s="154"/>
      <c r="AC1871" s="1"/>
      <c r="AD1871" s="45"/>
      <c r="AE1871" s="45"/>
      <c r="AF1871" s="132"/>
      <c r="AG1871" s="1"/>
    </row>
    <row r="1872" spans="15:33" x14ac:dyDescent="0.2">
      <c r="O1872" s="1"/>
      <c r="P1872" s="1"/>
      <c r="Q1872" s="45"/>
      <c r="R1872" s="160"/>
      <c r="S1872" s="1"/>
      <c r="T1872" s="1"/>
      <c r="U1872" s="1"/>
      <c r="V1872" s="1"/>
      <c r="W1872" s="1"/>
      <c r="X1872" s="1"/>
      <c r="Y1872" s="45"/>
      <c r="Z1872" s="45"/>
      <c r="AA1872" s="154"/>
      <c r="AB1872" s="154"/>
      <c r="AC1872" s="1"/>
      <c r="AD1872" s="45"/>
      <c r="AE1872" s="45"/>
      <c r="AF1872" s="132"/>
      <c r="AG1872" s="1"/>
    </row>
    <row r="1873" spans="15:33" x14ac:dyDescent="0.2">
      <c r="O1873" s="1"/>
      <c r="P1873" s="1"/>
      <c r="Q1873" s="45"/>
      <c r="R1873" s="160"/>
      <c r="S1873" s="1"/>
      <c r="T1873" s="1"/>
      <c r="U1873" s="1"/>
      <c r="V1873" s="1"/>
      <c r="W1873" s="1"/>
      <c r="X1873" s="1"/>
      <c r="Y1873" s="45"/>
      <c r="Z1873" s="45"/>
      <c r="AA1873" s="154"/>
      <c r="AB1873" s="154"/>
      <c r="AC1873" s="1"/>
      <c r="AD1873" s="45"/>
      <c r="AE1873" s="45"/>
      <c r="AF1873" s="132"/>
      <c r="AG1873" s="1"/>
    </row>
    <row r="1874" spans="15:33" x14ac:dyDescent="0.2">
      <c r="O1874" s="1"/>
      <c r="P1874" s="1"/>
      <c r="Q1874" s="45"/>
      <c r="R1874" s="160"/>
      <c r="S1874" s="1"/>
      <c r="T1874" s="1"/>
      <c r="U1874" s="1"/>
      <c r="V1874" s="1"/>
      <c r="W1874" s="1"/>
      <c r="X1874" s="1"/>
      <c r="Y1874" s="45"/>
      <c r="Z1874" s="45"/>
      <c r="AA1874" s="154"/>
      <c r="AB1874" s="154"/>
      <c r="AC1874" s="1"/>
      <c r="AD1874" s="45"/>
      <c r="AE1874" s="45"/>
      <c r="AF1874" s="132"/>
      <c r="AG1874" s="1"/>
    </row>
    <row r="1875" spans="15:33" x14ac:dyDescent="0.2">
      <c r="O1875" s="1"/>
      <c r="P1875" s="1"/>
      <c r="Q1875" s="45"/>
      <c r="R1875" s="160"/>
      <c r="S1875" s="1"/>
      <c r="T1875" s="1"/>
      <c r="U1875" s="1"/>
      <c r="V1875" s="1"/>
      <c r="W1875" s="1"/>
      <c r="X1875" s="1"/>
      <c r="Y1875" s="45"/>
      <c r="Z1875" s="45"/>
      <c r="AA1875" s="158"/>
      <c r="AB1875" s="158"/>
      <c r="AC1875" s="1"/>
      <c r="AD1875" s="45"/>
      <c r="AE1875" s="45"/>
      <c r="AF1875" s="132"/>
      <c r="AG1875" s="1"/>
    </row>
    <row r="1876" spans="15:33" x14ac:dyDescent="0.2">
      <c r="O1876" s="1"/>
      <c r="P1876" s="1"/>
      <c r="Q1876" s="45"/>
      <c r="R1876" s="160"/>
      <c r="S1876" s="1"/>
      <c r="T1876" s="1"/>
      <c r="U1876" s="1"/>
      <c r="V1876" s="1"/>
      <c r="W1876" s="1"/>
      <c r="X1876" s="1"/>
      <c r="Y1876" s="45"/>
      <c r="Z1876" s="45"/>
      <c r="AA1876" s="154"/>
      <c r="AB1876" s="154"/>
      <c r="AC1876" s="1"/>
      <c r="AD1876" s="45"/>
      <c r="AE1876" s="45"/>
      <c r="AF1876" s="132"/>
      <c r="AG1876" s="1"/>
    </row>
    <row r="1877" spans="15:33" x14ac:dyDescent="0.2">
      <c r="O1877" s="1"/>
      <c r="P1877" s="1"/>
      <c r="Q1877" s="45"/>
      <c r="R1877" s="160"/>
      <c r="S1877" s="1"/>
      <c r="T1877" s="1"/>
      <c r="U1877" s="1"/>
      <c r="V1877" s="1"/>
      <c r="W1877" s="1"/>
      <c r="X1877" s="1"/>
      <c r="Y1877" s="45"/>
      <c r="Z1877" s="45"/>
      <c r="AA1877" s="158"/>
      <c r="AB1877" s="158"/>
      <c r="AC1877" s="1"/>
      <c r="AD1877" s="45"/>
      <c r="AE1877" s="45"/>
      <c r="AF1877" s="132"/>
      <c r="AG1877" s="1"/>
    </row>
    <row r="1878" spans="15:33" x14ac:dyDescent="0.2">
      <c r="O1878" s="1"/>
      <c r="P1878" s="1"/>
      <c r="Q1878" s="45"/>
      <c r="R1878" s="160"/>
      <c r="S1878" s="1"/>
      <c r="T1878" s="1"/>
      <c r="U1878" s="1"/>
      <c r="V1878" s="1"/>
      <c r="W1878" s="1"/>
      <c r="X1878" s="1"/>
      <c r="Y1878" s="45"/>
      <c r="Z1878" s="45"/>
      <c r="AA1878" s="154"/>
      <c r="AB1878" s="154"/>
      <c r="AC1878" s="1"/>
      <c r="AD1878" s="45"/>
      <c r="AE1878" s="45"/>
      <c r="AF1878" s="132"/>
      <c r="AG1878" s="1"/>
    </row>
    <row r="1879" spans="15:33" x14ac:dyDescent="0.2">
      <c r="O1879" s="1"/>
      <c r="P1879" s="1"/>
      <c r="Q1879" s="45"/>
      <c r="R1879" s="160"/>
      <c r="S1879" s="1"/>
      <c r="T1879" s="1"/>
      <c r="U1879" s="1"/>
      <c r="V1879" s="1"/>
      <c r="W1879" s="1"/>
      <c r="X1879" s="1"/>
      <c r="Y1879" s="45"/>
      <c r="Z1879" s="45"/>
      <c r="AA1879" s="163"/>
      <c r="AB1879" s="163"/>
      <c r="AC1879" s="1"/>
      <c r="AD1879" s="45"/>
      <c r="AE1879" s="45"/>
      <c r="AF1879" s="132"/>
      <c r="AG1879" s="1"/>
    </row>
    <row r="1880" spans="15:33" x14ac:dyDescent="0.2">
      <c r="O1880" s="1"/>
      <c r="P1880" s="1"/>
      <c r="Q1880" s="45"/>
      <c r="R1880" s="160"/>
      <c r="S1880" s="1"/>
      <c r="T1880" s="1"/>
      <c r="U1880" s="1"/>
      <c r="V1880" s="1"/>
      <c r="W1880" s="1"/>
      <c r="X1880" s="1"/>
      <c r="Y1880" s="45"/>
      <c r="Z1880" s="45"/>
      <c r="AA1880" s="158"/>
      <c r="AB1880" s="158"/>
      <c r="AC1880" s="1"/>
      <c r="AD1880" s="45"/>
      <c r="AE1880" s="45"/>
      <c r="AF1880" s="132"/>
      <c r="AG1880" s="1"/>
    </row>
    <row r="1881" spans="15:33" x14ac:dyDescent="0.2">
      <c r="O1881" s="1"/>
      <c r="P1881" s="1"/>
      <c r="Q1881" s="45"/>
      <c r="R1881" s="160"/>
      <c r="S1881" s="1"/>
      <c r="T1881" s="1"/>
      <c r="U1881" s="1"/>
      <c r="V1881" s="1"/>
      <c r="W1881" s="1"/>
      <c r="X1881" s="1"/>
      <c r="Y1881" s="45"/>
      <c r="Z1881" s="45"/>
      <c r="AA1881" s="154"/>
      <c r="AB1881" s="154"/>
      <c r="AC1881" s="1"/>
      <c r="AD1881" s="45"/>
      <c r="AE1881" s="45"/>
      <c r="AF1881" s="1"/>
      <c r="AG1881" s="1"/>
    </row>
    <row r="1882" spans="15:33" x14ac:dyDescent="0.2">
      <c r="O1882" s="1"/>
      <c r="P1882" s="1"/>
      <c r="Q1882" s="45"/>
      <c r="R1882" s="160"/>
      <c r="S1882" s="1"/>
      <c r="T1882" s="1"/>
      <c r="U1882" s="1"/>
      <c r="V1882" s="1"/>
      <c r="W1882" s="1"/>
      <c r="X1882" s="1"/>
      <c r="Y1882" s="45"/>
      <c r="Z1882" s="45"/>
      <c r="AA1882" s="158"/>
      <c r="AB1882" s="158"/>
      <c r="AC1882" s="1"/>
      <c r="AD1882" s="45"/>
      <c r="AE1882" s="45"/>
      <c r="AF1882" s="1"/>
      <c r="AG1882" s="1"/>
    </row>
    <row r="1883" spans="15:33" x14ac:dyDescent="0.2">
      <c r="O1883" s="1"/>
      <c r="P1883" s="1"/>
      <c r="Q1883" s="45"/>
      <c r="R1883" s="160"/>
      <c r="S1883" s="1"/>
      <c r="T1883" s="1"/>
      <c r="U1883" s="1"/>
      <c r="V1883" s="1"/>
      <c r="W1883" s="1"/>
      <c r="X1883" s="1"/>
      <c r="Y1883" s="45"/>
      <c r="Z1883" s="45"/>
      <c r="AA1883" s="158"/>
      <c r="AB1883" s="158"/>
      <c r="AC1883" s="1"/>
      <c r="AD1883" s="45"/>
      <c r="AE1883" s="45"/>
      <c r="AF1883" s="1"/>
      <c r="AG1883" s="1"/>
    </row>
    <row r="1884" spans="15:33" x14ac:dyDescent="0.2"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</row>
    <row r="1885" spans="15:33" ht="15.75" x14ac:dyDescent="0.25">
      <c r="O1885" s="1"/>
      <c r="P1885" s="1"/>
      <c r="Q1885" s="133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</row>
    <row r="1886" spans="15:33" x14ac:dyDescent="0.2"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</row>
    <row r="1887" spans="15:33" x14ac:dyDescent="0.2">
      <c r="O1887" s="1"/>
      <c r="P1887" s="1"/>
      <c r="Q1887" s="45"/>
      <c r="R1887" s="1"/>
      <c r="S1887" s="1"/>
      <c r="T1887" s="1"/>
      <c r="U1887" s="45"/>
      <c r="V1887" s="45"/>
      <c r="W1887" s="1"/>
      <c r="X1887" s="1"/>
      <c r="Y1887" s="45"/>
      <c r="Z1887" s="45"/>
      <c r="AA1887" s="155"/>
      <c r="AB1887" s="155"/>
      <c r="AC1887" s="1"/>
      <c r="AD1887" s="45"/>
      <c r="AE1887" s="45"/>
      <c r="AF1887" s="132"/>
      <c r="AG1887" s="1"/>
    </row>
    <row r="1888" spans="15:33" x14ac:dyDescent="0.2">
      <c r="O1888" s="1"/>
      <c r="P1888" s="1"/>
      <c r="Q1888" s="45"/>
      <c r="R1888" s="1"/>
      <c r="S1888" s="1"/>
      <c r="T1888" s="1"/>
      <c r="U1888" s="45"/>
      <c r="V1888" s="45"/>
      <c r="W1888" s="1"/>
      <c r="X1888" s="1"/>
      <c r="Y1888" s="45"/>
      <c r="Z1888" s="45"/>
      <c r="AA1888" s="158"/>
      <c r="AB1888" s="158"/>
      <c r="AC1888" s="1"/>
      <c r="AD1888" s="45"/>
      <c r="AE1888" s="45"/>
      <c r="AF1888" s="132"/>
      <c r="AG1888" s="1"/>
    </row>
    <row r="1889" spans="15:33" x14ac:dyDescent="0.2">
      <c r="O1889" s="1"/>
      <c r="P1889" s="1"/>
      <c r="Q1889" s="45"/>
      <c r="R1889" s="1"/>
      <c r="S1889" s="1"/>
      <c r="T1889" s="1"/>
      <c r="U1889" s="1"/>
      <c r="V1889" s="1"/>
      <c r="W1889" s="1"/>
      <c r="X1889" s="1"/>
      <c r="Y1889" s="45"/>
      <c r="Z1889" s="45"/>
      <c r="AA1889" s="154"/>
      <c r="AB1889" s="154"/>
      <c r="AC1889" s="1"/>
      <c r="AD1889" s="1"/>
      <c r="AE1889" s="1"/>
      <c r="AF1889" s="132"/>
      <c r="AG1889" s="1"/>
    </row>
    <row r="1890" spans="15:33" x14ac:dyDescent="0.2">
      <c r="O1890" s="1"/>
      <c r="P1890" s="1"/>
      <c r="Q1890" s="45"/>
      <c r="R1890" s="1"/>
      <c r="S1890" s="1"/>
      <c r="T1890" s="1"/>
      <c r="U1890" s="45"/>
      <c r="V1890" s="45"/>
      <c r="W1890" s="1"/>
      <c r="X1890" s="1"/>
      <c r="Y1890" s="45"/>
      <c r="Z1890" s="45"/>
      <c r="AA1890" s="159"/>
      <c r="AB1890" s="159"/>
      <c r="AC1890" s="1"/>
      <c r="AD1890" s="45"/>
      <c r="AE1890" s="45"/>
      <c r="AF1890" s="132"/>
      <c r="AG1890" s="1"/>
    </row>
    <row r="1891" spans="15:33" ht="15.75" x14ac:dyDescent="0.25">
      <c r="O1891" s="1"/>
      <c r="P1891" s="1"/>
      <c r="Q1891" s="14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32"/>
      <c r="AG1891" s="1"/>
    </row>
    <row r="1892" spans="15:33" x14ac:dyDescent="0.2">
      <c r="O1892" s="1"/>
      <c r="P1892" s="1"/>
      <c r="Q1892" s="45"/>
      <c r="R1892" s="160"/>
      <c r="S1892" s="1"/>
      <c r="T1892" s="1"/>
      <c r="U1892" s="1"/>
      <c r="V1892" s="1"/>
      <c r="W1892" s="1"/>
      <c r="X1892" s="1"/>
      <c r="Y1892" s="45"/>
      <c r="Z1892" s="45"/>
      <c r="AA1892" s="154"/>
      <c r="AB1892" s="154"/>
      <c r="AC1892" s="1"/>
      <c r="AD1892" s="45"/>
      <c r="AE1892" s="45"/>
      <c r="AF1892" s="132"/>
      <c r="AG1892" s="1"/>
    </row>
    <row r="1893" spans="15:33" x14ac:dyDescent="0.2">
      <c r="O1893" s="1"/>
      <c r="P1893" s="1"/>
      <c r="Q1893" s="45"/>
      <c r="R1893" s="160"/>
      <c r="S1893" s="1"/>
      <c r="T1893" s="1"/>
      <c r="U1893" s="1"/>
      <c r="V1893" s="1"/>
      <c r="W1893" s="1"/>
      <c r="X1893" s="1"/>
      <c r="Y1893" s="45"/>
      <c r="Z1893" s="45"/>
      <c r="AA1893" s="154"/>
      <c r="AB1893" s="154"/>
      <c r="AC1893" s="1"/>
      <c r="AD1893" s="45"/>
      <c r="AE1893" s="45"/>
      <c r="AF1893" s="132"/>
      <c r="AG1893" s="1"/>
    </row>
    <row r="1894" spans="15:33" x14ac:dyDescent="0.2">
      <c r="O1894" s="1"/>
      <c r="P1894" s="1"/>
      <c r="Q1894" s="45"/>
      <c r="R1894" s="160"/>
      <c r="S1894" s="1"/>
      <c r="T1894" s="1"/>
      <c r="U1894" s="1"/>
      <c r="V1894" s="1"/>
      <c r="W1894" s="1"/>
      <c r="X1894" s="1"/>
      <c r="Y1894" s="45"/>
      <c r="Z1894" s="45"/>
      <c r="AA1894" s="154"/>
      <c r="AB1894" s="154"/>
      <c r="AC1894" s="1"/>
      <c r="AD1894" s="45"/>
      <c r="AE1894" s="45"/>
      <c r="AF1894" s="132"/>
      <c r="AG1894" s="1"/>
    </row>
    <row r="1895" spans="15:33" x14ac:dyDescent="0.2">
      <c r="O1895" s="1"/>
      <c r="P1895" s="1"/>
      <c r="Q1895" s="45"/>
      <c r="R1895" s="160"/>
      <c r="S1895" s="1"/>
      <c r="T1895" s="1"/>
      <c r="U1895" s="1"/>
      <c r="V1895" s="1"/>
      <c r="W1895" s="1"/>
      <c r="X1895" s="1"/>
      <c r="Y1895" s="45"/>
      <c r="Z1895" s="45"/>
      <c r="AA1895" s="154"/>
      <c r="AB1895" s="154"/>
      <c r="AC1895" s="1"/>
      <c r="AD1895" s="45"/>
      <c r="AE1895" s="45"/>
      <c r="AF1895" s="1"/>
      <c r="AG1895" s="1"/>
    </row>
    <row r="1896" spans="15:33" x14ac:dyDescent="0.2">
      <c r="O1896" s="1"/>
      <c r="P1896" s="1"/>
      <c r="Q1896" s="45"/>
      <c r="R1896" s="160"/>
      <c r="S1896" s="1"/>
      <c r="T1896" s="1"/>
      <c r="U1896" s="1"/>
      <c r="V1896" s="1"/>
      <c r="W1896" s="1"/>
      <c r="X1896" s="1"/>
      <c r="Y1896" s="45"/>
      <c r="Z1896" s="45"/>
      <c r="AA1896" s="158"/>
      <c r="AB1896" s="158"/>
      <c r="AC1896" s="1"/>
      <c r="AD1896" s="45"/>
      <c r="AE1896" s="45"/>
      <c r="AF1896" s="1"/>
      <c r="AG1896" s="1"/>
    </row>
    <row r="1897" spans="15:33" x14ac:dyDescent="0.2">
      <c r="O1897" s="1"/>
      <c r="P1897" s="1"/>
      <c r="Q1897" s="45"/>
      <c r="R1897" s="160"/>
      <c r="S1897" s="1"/>
      <c r="T1897" s="1"/>
      <c r="U1897" s="1"/>
      <c r="V1897" s="1"/>
      <c r="W1897" s="1"/>
      <c r="X1897" s="1"/>
      <c r="Y1897" s="45"/>
      <c r="Z1897" s="45"/>
      <c r="AA1897" s="154"/>
      <c r="AB1897" s="154"/>
      <c r="AC1897" s="1"/>
      <c r="AD1897" s="45"/>
      <c r="AE1897" s="45"/>
      <c r="AF1897" s="1"/>
      <c r="AG1897" s="1"/>
    </row>
    <row r="1898" spans="15:33" x14ac:dyDescent="0.2">
      <c r="O1898" s="1"/>
      <c r="P1898" s="1"/>
      <c r="Q1898" s="45"/>
      <c r="R1898" s="160"/>
      <c r="S1898" s="1"/>
      <c r="T1898" s="1"/>
      <c r="U1898" s="1"/>
      <c r="V1898" s="1"/>
      <c r="W1898" s="1"/>
      <c r="X1898" s="1"/>
      <c r="Y1898" s="45"/>
      <c r="Z1898" s="45"/>
      <c r="AA1898" s="158"/>
      <c r="AB1898" s="158"/>
      <c r="AC1898" s="1"/>
      <c r="AD1898" s="45"/>
      <c r="AE1898" s="45"/>
      <c r="AF1898" s="1"/>
      <c r="AG1898" s="1"/>
    </row>
    <row r="1899" spans="15:33" x14ac:dyDescent="0.2">
      <c r="O1899" s="1"/>
      <c r="P1899" s="1"/>
      <c r="Q1899" s="45"/>
      <c r="R1899" s="160"/>
      <c r="S1899" s="1"/>
      <c r="T1899" s="1"/>
      <c r="U1899" s="1"/>
      <c r="V1899" s="1"/>
      <c r="W1899" s="1"/>
      <c r="X1899" s="1"/>
      <c r="Y1899" s="45"/>
      <c r="Z1899" s="45"/>
      <c r="AA1899" s="158"/>
      <c r="AB1899" s="158"/>
      <c r="AC1899" s="1"/>
      <c r="AD1899" s="45"/>
      <c r="AE1899" s="45"/>
      <c r="AF1899" s="1"/>
      <c r="AG1899" s="1"/>
    </row>
    <row r="1900" spans="15:33" x14ac:dyDescent="0.2">
      <c r="O1900" s="1"/>
      <c r="P1900" s="1"/>
      <c r="Q1900" s="45"/>
      <c r="R1900" s="160"/>
      <c r="S1900" s="1"/>
      <c r="T1900" s="1"/>
      <c r="U1900" s="1"/>
      <c r="V1900" s="1"/>
      <c r="W1900" s="1"/>
      <c r="X1900" s="1"/>
      <c r="Y1900" s="45"/>
      <c r="Z1900" s="45"/>
      <c r="AA1900" s="163"/>
      <c r="AB1900" s="163"/>
      <c r="AC1900" s="1"/>
      <c r="AD1900" s="45"/>
      <c r="AE1900" s="45"/>
      <c r="AF1900" s="1"/>
      <c r="AG1900" s="1"/>
    </row>
    <row r="1901" spans="15:33" x14ac:dyDescent="0.2">
      <c r="O1901" s="1"/>
      <c r="P1901" s="1"/>
      <c r="Q1901" s="45"/>
      <c r="R1901" s="160"/>
      <c r="S1901" s="1"/>
      <c r="T1901" s="1"/>
      <c r="U1901" s="1"/>
      <c r="V1901" s="1"/>
      <c r="W1901" s="1"/>
      <c r="X1901" s="1"/>
      <c r="Y1901" s="45"/>
      <c r="Z1901" s="45"/>
      <c r="AA1901" s="158"/>
      <c r="AB1901" s="158"/>
      <c r="AC1901" s="1"/>
      <c r="AD1901" s="45"/>
      <c r="AE1901" s="45"/>
      <c r="AF1901" s="1"/>
      <c r="AG1901" s="1"/>
    </row>
    <row r="1902" spans="15:33" x14ac:dyDescent="0.2">
      <c r="O1902" s="1"/>
      <c r="P1902" s="1"/>
      <c r="Q1902" s="45"/>
      <c r="R1902" s="160"/>
      <c r="S1902" s="1"/>
      <c r="T1902" s="1"/>
      <c r="U1902" s="1"/>
      <c r="V1902" s="1"/>
      <c r="W1902" s="1"/>
      <c r="X1902" s="1"/>
      <c r="Y1902" s="45"/>
      <c r="Z1902" s="45"/>
      <c r="AA1902" s="154"/>
      <c r="AB1902" s="154"/>
      <c r="AC1902" s="1"/>
      <c r="AD1902" s="45"/>
      <c r="AE1902" s="45"/>
      <c r="AF1902" s="1"/>
      <c r="AG1902" s="1"/>
    </row>
    <row r="1903" spans="15:33" x14ac:dyDescent="0.2">
      <c r="O1903" s="1"/>
      <c r="P1903" s="1"/>
      <c r="Q1903" s="45"/>
      <c r="R1903" s="160"/>
      <c r="S1903" s="1"/>
      <c r="T1903" s="1"/>
      <c r="U1903" s="1"/>
      <c r="V1903" s="1"/>
      <c r="W1903" s="1"/>
      <c r="X1903" s="1"/>
      <c r="Y1903" s="45"/>
      <c r="Z1903" s="45"/>
      <c r="AA1903" s="158"/>
      <c r="AB1903" s="158"/>
      <c r="AC1903" s="1"/>
      <c r="AD1903" s="45"/>
      <c r="AE1903" s="45"/>
      <c r="AF1903" s="1"/>
      <c r="AG1903" s="1"/>
    </row>
    <row r="1904" spans="15:33" x14ac:dyDescent="0.2">
      <c r="O1904" s="1"/>
      <c r="P1904" s="1"/>
      <c r="Q1904" s="45"/>
      <c r="R1904" s="160"/>
      <c r="S1904" s="1"/>
      <c r="T1904" s="1"/>
      <c r="U1904" s="1"/>
      <c r="V1904" s="1"/>
      <c r="W1904" s="1"/>
      <c r="X1904" s="1"/>
      <c r="Y1904" s="45"/>
      <c r="Z1904" s="45"/>
      <c r="AA1904" s="158"/>
      <c r="AB1904" s="158"/>
      <c r="AC1904" s="1"/>
      <c r="AD1904" s="45"/>
      <c r="AE1904" s="45"/>
      <c r="AF1904" s="1"/>
      <c r="AG1904" s="1"/>
    </row>
    <row r="1905" spans="15:33" x14ac:dyDescent="0.2"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</row>
    <row r="1906" spans="15:33" x14ac:dyDescent="0.2">
      <c r="O1906" s="1"/>
      <c r="P1906" s="1"/>
      <c r="Q1906" s="45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</row>
    <row r="1907" spans="15:33" x14ac:dyDescent="0.2"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</row>
    <row r="1908" spans="15:33" x14ac:dyDescent="0.2"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</row>
    <row r="1909" spans="15:33" ht="15.75" x14ac:dyDescent="0.25"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23"/>
      <c r="AE1909" s="123"/>
      <c r="AF1909" s="1"/>
      <c r="AG1909" s="1"/>
    </row>
    <row r="1910" spans="15:33" x14ac:dyDescent="0.2"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</row>
    <row r="1911" spans="15:33" ht="15.75" x14ac:dyDescent="0.25">
      <c r="O1911" s="1"/>
      <c r="P1911" s="1"/>
      <c r="Q1911" s="123"/>
      <c r="R1911" s="1"/>
      <c r="S1911" s="152"/>
      <c r="T1911" s="152"/>
      <c r="U1911" s="1"/>
      <c r="V1911" s="1"/>
      <c r="W1911" s="1"/>
      <c r="X1911" s="1"/>
      <c r="Y1911" s="1"/>
      <c r="Z1911" s="1"/>
      <c r="AA1911" s="1"/>
      <c r="AB1911" s="1"/>
      <c r="AC1911" s="1"/>
      <c r="AD1911" s="123"/>
      <c r="AE1911" s="123"/>
      <c r="AF1911" s="1"/>
      <c r="AG1911" s="1"/>
    </row>
    <row r="1912" spans="15:33" ht="15.75" x14ac:dyDescent="0.25">
      <c r="O1912" s="1"/>
      <c r="P1912" s="1"/>
      <c r="Q1912" s="124"/>
      <c r="R1912" s="1"/>
      <c r="S1912" s="124"/>
      <c r="T1912" s="124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</row>
    <row r="1913" spans="15:33" ht="15.75" x14ac:dyDescent="0.25">
      <c r="O1913" s="1"/>
      <c r="P1913" s="1"/>
      <c r="Q1913" s="124"/>
      <c r="R1913" s="1"/>
      <c r="S1913" s="124"/>
      <c r="T1913" s="124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</row>
    <row r="1914" spans="15:33" ht="15.75" x14ac:dyDescent="0.25">
      <c r="O1914" s="1"/>
      <c r="P1914" s="1"/>
      <c r="Q1914" s="123"/>
      <c r="R1914" s="1"/>
      <c r="S1914" s="152"/>
      <c r="T1914" s="152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</row>
    <row r="1915" spans="15:33" ht="15.75" x14ac:dyDescent="0.25">
      <c r="O1915" s="1"/>
      <c r="P1915" s="1"/>
      <c r="Q1915" s="124"/>
      <c r="R1915" s="1"/>
      <c r="S1915" s="124"/>
      <c r="T1915" s="124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</row>
    <row r="1916" spans="15:33" ht="15.75" x14ac:dyDescent="0.25">
      <c r="O1916" s="1"/>
      <c r="P1916" s="1"/>
      <c r="Q1916" s="123"/>
      <c r="R1916" s="1"/>
      <c r="S1916" s="152"/>
      <c r="T1916" s="152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</row>
    <row r="1917" spans="15:33" x14ac:dyDescent="0.2"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</row>
    <row r="1918" spans="15:33" ht="15.75" x14ac:dyDescent="0.25">
      <c r="O1918" s="1"/>
      <c r="P1918" s="1"/>
      <c r="Q1918" s="124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</row>
    <row r="1919" spans="15:33" ht="15.75" x14ac:dyDescent="0.25">
      <c r="O1919" s="1"/>
      <c r="P1919" s="1"/>
      <c r="Q1919" s="133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</row>
    <row r="1920" spans="15:33" x14ac:dyDescent="0.2"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</row>
    <row r="1921" spans="15:33" x14ac:dyDescent="0.2">
      <c r="O1921" s="1"/>
      <c r="P1921" s="1"/>
      <c r="Q1921" s="45"/>
      <c r="R1921" s="1"/>
      <c r="S1921" s="1"/>
      <c r="T1921" s="1"/>
      <c r="U1921" s="45"/>
      <c r="V1921" s="45"/>
      <c r="W1921" s="1"/>
      <c r="X1921" s="1"/>
      <c r="Y1921" s="45"/>
      <c r="Z1921" s="45"/>
      <c r="AA1921" s="155"/>
      <c r="AB1921" s="155"/>
      <c r="AC1921" s="1"/>
      <c r="AD1921" s="45"/>
      <c r="AE1921" s="45"/>
      <c r="AF1921" s="1"/>
      <c r="AG1921" s="1"/>
    </row>
    <row r="1922" spans="15:33" x14ac:dyDescent="0.2">
      <c r="O1922" s="1"/>
      <c r="P1922" s="1"/>
      <c r="Q1922" s="45"/>
      <c r="R1922" s="1"/>
      <c r="S1922" s="1"/>
      <c r="T1922" s="1"/>
      <c r="U1922" s="45"/>
      <c r="V1922" s="45"/>
      <c r="W1922" s="1"/>
      <c r="X1922" s="1"/>
      <c r="Y1922" s="45"/>
      <c r="Z1922" s="45"/>
      <c r="AA1922" s="158"/>
      <c r="AB1922" s="158"/>
      <c r="AC1922" s="1"/>
      <c r="AD1922" s="45"/>
      <c r="AE1922" s="45"/>
      <c r="AF1922" s="1"/>
      <c r="AG1922" s="1"/>
    </row>
    <row r="1923" spans="15:33" x14ac:dyDescent="0.2">
      <c r="O1923" s="1"/>
      <c r="P1923" s="1"/>
      <c r="Q1923" s="45"/>
      <c r="R1923" s="1"/>
      <c r="S1923" s="1"/>
      <c r="T1923" s="1"/>
      <c r="U1923" s="1"/>
      <c r="V1923" s="1"/>
      <c r="W1923" s="1"/>
      <c r="X1923" s="1"/>
      <c r="Y1923" s="45"/>
      <c r="Z1923" s="45"/>
      <c r="AA1923" s="154"/>
      <c r="AB1923" s="154"/>
      <c r="AC1923" s="1"/>
      <c r="AD1923" s="1"/>
      <c r="AE1923" s="1"/>
      <c r="AF1923" s="1"/>
      <c r="AG1923" s="1"/>
    </row>
    <row r="1924" spans="15:33" x14ac:dyDescent="0.2">
      <c r="O1924" s="1"/>
      <c r="P1924" s="1"/>
      <c r="Q1924" s="45"/>
      <c r="R1924" s="1"/>
      <c r="S1924" s="1"/>
      <c r="T1924" s="1"/>
      <c r="U1924" s="45"/>
      <c r="V1924" s="45"/>
      <c r="W1924" s="1"/>
      <c r="X1924" s="1"/>
      <c r="Y1924" s="45"/>
      <c r="Z1924" s="45"/>
      <c r="AA1924" s="159"/>
      <c r="AB1924" s="159"/>
      <c r="AC1924" s="1"/>
      <c r="AD1924" s="45"/>
      <c r="AE1924" s="45"/>
      <c r="AF1924" s="1"/>
      <c r="AG1924" s="1"/>
    </row>
    <row r="1925" spans="15:33" ht="15.75" x14ac:dyDescent="0.25">
      <c r="O1925" s="1"/>
      <c r="P1925" s="1"/>
      <c r="Q1925" s="14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32"/>
      <c r="AG1925" s="1"/>
    </row>
    <row r="1926" spans="15:33" x14ac:dyDescent="0.2">
      <c r="O1926" s="1"/>
      <c r="P1926" s="1"/>
      <c r="Q1926" s="45"/>
      <c r="R1926" s="160"/>
      <c r="S1926" s="1"/>
      <c r="T1926" s="1"/>
      <c r="U1926" s="1"/>
      <c r="V1926" s="1"/>
      <c r="W1926" s="1"/>
      <c r="X1926" s="1"/>
      <c r="Y1926" s="45"/>
      <c r="Z1926" s="45"/>
      <c r="AA1926" s="154"/>
      <c r="AB1926" s="154"/>
      <c r="AC1926" s="1"/>
      <c r="AD1926" s="45"/>
      <c r="AE1926" s="45"/>
      <c r="AF1926" s="132"/>
      <c r="AG1926" s="1"/>
    </row>
    <row r="1927" spans="15:33" x14ac:dyDescent="0.2">
      <c r="O1927" s="1"/>
      <c r="P1927" s="1"/>
      <c r="Q1927" s="45"/>
      <c r="R1927" s="160"/>
      <c r="S1927" s="1"/>
      <c r="T1927" s="1"/>
      <c r="U1927" s="1"/>
      <c r="V1927" s="1"/>
      <c r="W1927" s="1"/>
      <c r="X1927" s="1"/>
      <c r="Y1927" s="45"/>
      <c r="Z1927" s="45"/>
      <c r="AA1927" s="154"/>
      <c r="AB1927" s="154"/>
      <c r="AC1927" s="1"/>
      <c r="AD1927" s="45"/>
      <c r="AE1927" s="45"/>
      <c r="AF1927" s="132"/>
      <c r="AG1927" s="1"/>
    </row>
    <row r="1928" spans="15:33" x14ac:dyDescent="0.2">
      <c r="O1928" s="1"/>
      <c r="P1928" s="1"/>
      <c r="Q1928" s="45"/>
      <c r="R1928" s="160"/>
      <c r="S1928" s="1"/>
      <c r="T1928" s="1"/>
      <c r="U1928" s="1"/>
      <c r="V1928" s="1"/>
      <c r="W1928" s="1"/>
      <c r="X1928" s="1"/>
      <c r="Y1928" s="45"/>
      <c r="Z1928" s="45"/>
      <c r="AA1928" s="154"/>
      <c r="AB1928" s="154"/>
      <c r="AC1928" s="1"/>
      <c r="AD1928" s="45"/>
      <c r="AE1928" s="45"/>
      <c r="AF1928" s="132"/>
      <c r="AG1928" s="1"/>
    </row>
    <row r="1929" spans="15:33" x14ac:dyDescent="0.2">
      <c r="O1929" s="1"/>
      <c r="P1929" s="1"/>
      <c r="Q1929" s="45"/>
      <c r="R1929" s="160"/>
      <c r="S1929" s="1"/>
      <c r="T1929" s="1"/>
      <c r="U1929" s="1"/>
      <c r="V1929" s="1"/>
      <c r="W1929" s="1"/>
      <c r="X1929" s="1"/>
      <c r="Y1929" s="45"/>
      <c r="Z1929" s="45"/>
      <c r="AA1929" s="154"/>
      <c r="AB1929" s="154"/>
      <c r="AC1929" s="1"/>
      <c r="AD1929" s="45"/>
      <c r="AE1929" s="45"/>
      <c r="AF1929" s="132"/>
      <c r="AG1929" s="1"/>
    </row>
    <row r="1930" spans="15:33" x14ac:dyDescent="0.2">
      <c r="O1930" s="1"/>
      <c r="P1930" s="1"/>
      <c r="Q1930" s="45"/>
      <c r="R1930" s="160"/>
      <c r="S1930" s="1"/>
      <c r="T1930" s="1"/>
      <c r="U1930" s="1"/>
      <c r="V1930" s="1"/>
      <c r="W1930" s="1"/>
      <c r="X1930" s="1"/>
      <c r="Y1930" s="45"/>
      <c r="Z1930" s="45"/>
      <c r="AA1930" s="158"/>
      <c r="AB1930" s="158"/>
      <c r="AC1930" s="1"/>
      <c r="AD1930" s="45"/>
      <c r="AE1930" s="45"/>
      <c r="AF1930" s="132"/>
      <c r="AG1930" s="1"/>
    </row>
    <row r="1931" spans="15:33" x14ac:dyDescent="0.2">
      <c r="O1931" s="1"/>
      <c r="P1931" s="1"/>
      <c r="Q1931" s="45"/>
      <c r="R1931" s="160"/>
      <c r="S1931" s="1"/>
      <c r="T1931" s="1"/>
      <c r="U1931" s="1"/>
      <c r="V1931" s="1"/>
      <c r="W1931" s="1"/>
      <c r="X1931" s="1"/>
      <c r="Y1931" s="45"/>
      <c r="Z1931" s="45"/>
      <c r="AA1931" s="154"/>
      <c r="AB1931" s="154"/>
      <c r="AC1931" s="1"/>
      <c r="AD1931" s="45"/>
      <c r="AE1931" s="45"/>
      <c r="AF1931" s="132"/>
      <c r="AG1931" s="1"/>
    </row>
    <row r="1932" spans="15:33" x14ac:dyDescent="0.2">
      <c r="O1932" s="1"/>
      <c r="P1932" s="1"/>
      <c r="Q1932" s="45"/>
      <c r="R1932" s="160"/>
      <c r="S1932" s="1"/>
      <c r="T1932" s="1"/>
      <c r="U1932" s="1"/>
      <c r="V1932" s="1"/>
      <c r="W1932" s="1"/>
      <c r="X1932" s="1"/>
      <c r="Y1932" s="45"/>
      <c r="Z1932" s="45"/>
      <c r="AA1932" s="158"/>
      <c r="AB1932" s="158"/>
      <c r="AC1932" s="1"/>
      <c r="AD1932" s="45"/>
      <c r="AE1932" s="45"/>
      <c r="AF1932" s="132"/>
      <c r="AG1932" s="1"/>
    </row>
    <row r="1933" spans="15:33" x14ac:dyDescent="0.2">
      <c r="O1933" s="1"/>
      <c r="P1933" s="1"/>
      <c r="Q1933" s="45"/>
      <c r="R1933" s="160"/>
      <c r="S1933" s="1"/>
      <c r="T1933" s="1"/>
      <c r="U1933" s="1"/>
      <c r="V1933" s="1"/>
      <c r="W1933" s="1"/>
      <c r="X1933" s="1"/>
      <c r="Y1933" s="45"/>
      <c r="Z1933" s="45"/>
      <c r="AA1933" s="158"/>
      <c r="AB1933" s="158"/>
      <c r="AC1933" s="1"/>
      <c r="AD1933" s="45"/>
      <c r="AE1933" s="45"/>
      <c r="AF1933" s="132"/>
      <c r="AG1933" s="1"/>
    </row>
    <row r="1934" spans="15:33" x14ac:dyDescent="0.2">
      <c r="O1934" s="1"/>
      <c r="P1934" s="1"/>
      <c r="Q1934" s="45"/>
      <c r="R1934" s="160"/>
      <c r="S1934" s="1"/>
      <c r="T1934" s="1"/>
      <c r="U1934" s="1"/>
      <c r="V1934" s="1"/>
      <c r="W1934" s="1"/>
      <c r="X1934" s="1"/>
      <c r="Y1934" s="45"/>
      <c r="Z1934" s="45"/>
      <c r="AA1934" s="163"/>
      <c r="AB1934" s="163"/>
      <c r="AC1934" s="1"/>
      <c r="AD1934" s="45"/>
      <c r="AE1934" s="45"/>
      <c r="AF1934" s="132"/>
      <c r="AG1934" s="1"/>
    </row>
    <row r="1935" spans="15:33" x14ac:dyDescent="0.2">
      <c r="O1935" s="1"/>
      <c r="P1935" s="1"/>
      <c r="Q1935" s="45"/>
      <c r="R1935" s="160"/>
      <c r="S1935" s="1"/>
      <c r="T1935" s="1"/>
      <c r="U1935" s="1"/>
      <c r="V1935" s="1"/>
      <c r="W1935" s="1"/>
      <c r="X1935" s="1"/>
      <c r="Y1935" s="45"/>
      <c r="Z1935" s="45"/>
      <c r="AA1935" s="158"/>
      <c r="AB1935" s="158"/>
      <c r="AC1935" s="1"/>
      <c r="AD1935" s="45"/>
      <c r="AE1935" s="45"/>
      <c r="AF1935" s="132"/>
      <c r="AG1935" s="1"/>
    </row>
    <row r="1936" spans="15:33" x14ac:dyDescent="0.2">
      <c r="O1936" s="1"/>
      <c r="P1936" s="1"/>
      <c r="Q1936" s="45"/>
      <c r="R1936" s="160"/>
      <c r="S1936" s="1"/>
      <c r="T1936" s="1"/>
      <c r="U1936" s="1"/>
      <c r="V1936" s="1"/>
      <c r="W1936" s="1"/>
      <c r="X1936" s="1"/>
      <c r="Y1936" s="45"/>
      <c r="Z1936" s="45"/>
      <c r="AA1936" s="154"/>
      <c r="AB1936" s="154"/>
      <c r="AC1936" s="1"/>
      <c r="AD1936" s="45"/>
      <c r="AE1936" s="45"/>
      <c r="AF1936" s="1"/>
      <c r="AG1936" s="1"/>
    </row>
    <row r="1937" spans="15:33" x14ac:dyDescent="0.2">
      <c r="O1937" s="1"/>
      <c r="P1937" s="1"/>
      <c r="Q1937" s="45"/>
      <c r="R1937" s="160"/>
      <c r="S1937" s="1"/>
      <c r="T1937" s="1"/>
      <c r="U1937" s="1"/>
      <c r="V1937" s="1"/>
      <c r="W1937" s="1"/>
      <c r="X1937" s="1"/>
      <c r="Y1937" s="45"/>
      <c r="Z1937" s="45"/>
      <c r="AA1937" s="158"/>
      <c r="AB1937" s="158"/>
      <c r="AC1937" s="1"/>
      <c r="AD1937" s="45"/>
      <c r="AE1937" s="45"/>
      <c r="AF1937" s="1"/>
      <c r="AG1937" s="1"/>
    </row>
    <row r="1938" spans="15:33" x14ac:dyDescent="0.2">
      <c r="O1938" s="1"/>
      <c r="P1938" s="1"/>
      <c r="Q1938" s="45"/>
      <c r="R1938" s="160"/>
      <c r="S1938" s="1"/>
      <c r="T1938" s="1"/>
      <c r="U1938" s="1"/>
      <c r="V1938" s="1"/>
      <c r="W1938" s="1"/>
      <c r="X1938" s="1"/>
      <c r="Y1938" s="45"/>
      <c r="Z1938" s="45"/>
      <c r="AA1938" s="158"/>
      <c r="AB1938" s="158"/>
      <c r="AC1938" s="1"/>
      <c r="AD1938" s="45"/>
      <c r="AE1938" s="45"/>
      <c r="AF1938" s="1"/>
      <c r="AG1938" s="1"/>
    </row>
    <row r="1939" spans="15:33" x14ac:dyDescent="0.2"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</row>
    <row r="1940" spans="15:33" ht="15.75" x14ac:dyDescent="0.25">
      <c r="O1940" s="1"/>
      <c r="P1940" s="1"/>
      <c r="Q1940" s="133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</row>
    <row r="1941" spans="15:33" x14ac:dyDescent="0.2"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</row>
    <row r="1942" spans="15:33" x14ac:dyDescent="0.2">
      <c r="O1942" s="1"/>
      <c r="P1942" s="1"/>
      <c r="Q1942" s="45"/>
      <c r="R1942" s="1"/>
      <c r="S1942" s="1"/>
      <c r="T1942" s="1"/>
      <c r="U1942" s="45"/>
      <c r="V1942" s="45"/>
      <c r="W1942" s="1"/>
      <c r="X1942" s="1"/>
      <c r="Y1942" s="45"/>
      <c r="Z1942" s="45"/>
      <c r="AA1942" s="155"/>
      <c r="AB1942" s="155"/>
      <c r="AC1942" s="1"/>
      <c r="AD1942" s="45"/>
      <c r="AE1942" s="45"/>
      <c r="AF1942" s="132"/>
      <c r="AG1942" s="1"/>
    </row>
    <row r="1943" spans="15:33" x14ac:dyDescent="0.2">
      <c r="O1943" s="1"/>
      <c r="P1943" s="1"/>
      <c r="Q1943" s="45"/>
      <c r="R1943" s="1"/>
      <c r="S1943" s="1"/>
      <c r="T1943" s="1"/>
      <c r="U1943" s="45"/>
      <c r="V1943" s="45"/>
      <c r="W1943" s="1"/>
      <c r="X1943" s="1"/>
      <c r="Y1943" s="45"/>
      <c r="Z1943" s="45"/>
      <c r="AA1943" s="158"/>
      <c r="AB1943" s="158"/>
      <c r="AC1943" s="1"/>
      <c r="AD1943" s="45"/>
      <c r="AE1943" s="45"/>
      <c r="AF1943" s="132"/>
      <c r="AG1943" s="1"/>
    </row>
    <row r="1944" spans="15:33" x14ac:dyDescent="0.2">
      <c r="O1944" s="1"/>
      <c r="P1944" s="1"/>
      <c r="Q1944" s="45"/>
      <c r="R1944" s="1"/>
      <c r="S1944" s="1"/>
      <c r="T1944" s="1"/>
      <c r="U1944" s="1"/>
      <c r="V1944" s="1"/>
      <c r="W1944" s="1"/>
      <c r="X1944" s="1"/>
      <c r="Y1944" s="45"/>
      <c r="Z1944" s="45"/>
      <c r="AA1944" s="154"/>
      <c r="AB1944" s="154"/>
      <c r="AC1944" s="1"/>
      <c r="AD1944" s="1"/>
      <c r="AE1944" s="1"/>
      <c r="AF1944" s="132"/>
      <c r="AG1944" s="1"/>
    </row>
    <row r="1945" spans="15:33" x14ac:dyDescent="0.2">
      <c r="O1945" s="1"/>
      <c r="P1945" s="1"/>
      <c r="Q1945" s="45"/>
      <c r="R1945" s="1"/>
      <c r="S1945" s="1"/>
      <c r="T1945" s="1"/>
      <c r="U1945" s="45"/>
      <c r="V1945" s="45"/>
      <c r="W1945" s="1"/>
      <c r="X1945" s="1"/>
      <c r="Y1945" s="45"/>
      <c r="Z1945" s="45"/>
      <c r="AA1945" s="159"/>
      <c r="AB1945" s="159"/>
      <c r="AC1945" s="1"/>
      <c r="AD1945" s="45"/>
      <c r="AE1945" s="45"/>
      <c r="AF1945" s="132"/>
      <c r="AG1945" s="1"/>
    </row>
    <row r="1946" spans="15:33" ht="15.75" x14ac:dyDescent="0.25">
      <c r="O1946" s="1"/>
      <c r="P1946" s="1"/>
      <c r="Q1946" s="14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32"/>
      <c r="AG1946" s="1"/>
    </row>
    <row r="1947" spans="15:33" x14ac:dyDescent="0.2">
      <c r="O1947" s="1"/>
      <c r="P1947" s="1"/>
      <c r="Q1947" s="45"/>
      <c r="R1947" s="160"/>
      <c r="S1947" s="1"/>
      <c r="T1947" s="1"/>
      <c r="U1947" s="1"/>
      <c r="V1947" s="1"/>
      <c r="W1947" s="1"/>
      <c r="X1947" s="1"/>
      <c r="Y1947" s="45"/>
      <c r="Z1947" s="45"/>
      <c r="AA1947" s="154"/>
      <c r="AB1947" s="154"/>
      <c r="AC1947" s="1"/>
      <c r="AD1947" s="45"/>
      <c r="AE1947" s="45"/>
      <c r="AF1947" s="132"/>
      <c r="AG1947" s="1"/>
    </row>
    <row r="1948" spans="15:33" x14ac:dyDescent="0.2">
      <c r="O1948" s="1"/>
      <c r="P1948" s="1"/>
      <c r="Q1948" s="45"/>
      <c r="R1948" s="160"/>
      <c r="S1948" s="1"/>
      <c r="T1948" s="1"/>
      <c r="U1948" s="1"/>
      <c r="V1948" s="1"/>
      <c r="W1948" s="1"/>
      <c r="X1948" s="1"/>
      <c r="Y1948" s="45"/>
      <c r="Z1948" s="45"/>
      <c r="AA1948" s="154"/>
      <c r="AB1948" s="154"/>
      <c r="AC1948" s="1"/>
      <c r="AD1948" s="45"/>
      <c r="AE1948" s="45"/>
      <c r="AF1948" s="132"/>
      <c r="AG1948" s="1"/>
    </row>
    <row r="1949" spans="15:33" x14ac:dyDescent="0.2">
      <c r="O1949" s="1"/>
      <c r="P1949" s="1"/>
      <c r="Q1949" s="45"/>
      <c r="R1949" s="160"/>
      <c r="S1949" s="1"/>
      <c r="T1949" s="1"/>
      <c r="U1949" s="1"/>
      <c r="V1949" s="1"/>
      <c r="W1949" s="1"/>
      <c r="X1949" s="1"/>
      <c r="Y1949" s="45"/>
      <c r="Z1949" s="45"/>
      <c r="AA1949" s="154"/>
      <c r="AB1949" s="154"/>
      <c r="AC1949" s="1"/>
      <c r="AD1949" s="45"/>
      <c r="AE1949" s="45"/>
      <c r="AF1949" s="132"/>
      <c r="AG1949" s="1"/>
    </row>
    <row r="1950" spans="15:33" x14ac:dyDescent="0.2">
      <c r="O1950" s="1"/>
      <c r="P1950" s="1"/>
      <c r="Q1950" s="45"/>
      <c r="R1950" s="160"/>
      <c r="S1950" s="1"/>
      <c r="T1950" s="1"/>
      <c r="U1950" s="1"/>
      <c r="V1950" s="1"/>
      <c r="W1950" s="1"/>
      <c r="X1950" s="1"/>
      <c r="Y1950" s="45"/>
      <c r="Z1950" s="45"/>
      <c r="AA1950" s="154"/>
      <c r="AB1950" s="154"/>
      <c r="AC1950" s="1"/>
      <c r="AD1950" s="45"/>
      <c r="AE1950" s="45"/>
      <c r="AF1950" s="1"/>
      <c r="AG1950" s="1"/>
    </row>
    <row r="1951" spans="15:33" x14ac:dyDescent="0.2">
      <c r="O1951" s="1"/>
      <c r="P1951" s="1"/>
      <c r="Q1951" s="45"/>
      <c r="R1951" s="160"/>
      <c r="S1951" s="1"/>
      <c r="T1951" s="1"/>
      <c r="U1951" s="1"/>
      <c r="V1951" s="1"/>
      <c r="W1951" s="1"/>
      <c r="X1951" s="1"/>
      <c r="Y1951" s="45"/>
      <c r="Z1951" s="45"/>
      <c r="AA1951" s="158"/>
      <c r="AB1951" s="158"/>
      <c r="AC1951" s="1"/>
      <c r="AD1951" s="45"/>
      <c r="AE1951" s="45"/>
      <c r="AF1951" s="1"/>
      <c r="AG1951" s="1"/>
    </row>
    <row r="1952" spans="15:33" x14ac:dyDescent="0.2">
      <c r="O1952" s="1"/>
      <c r="P1952" s="1"/>
      <c r="Q1952" s="45"/>
      <c r="R1952" s="160"/>
      <c r="S1952" s="1"/>
      <c r="T1952" s="1"/>
      <c r="U1952" s="1"/>
      <c r="V1952" s="1"/>
      <c r="W1952" s="1"/>
      <c r="X1952" s="1"/>
      <c r="Y1952" s="45"/>
      <c r="Z1952" s="45"/>
      <c r="AA1952" s="154"/>
      <c r="AB1952" s="154"/>
      <c r="AC1952" s="1"/>
      <c r="AD1952" s="45"/>
      <c r="AE1952" s="45"/>
      <c r="AF1952" s="1"/>
      <c r="AG1952" s="1"/>
    </row>
    <row r="1953" spans="15:33" x14ac:dyDescent="0.2">
      <c r="O1953" s="1"/>
      <c r="P1953" s="1"/>
      <c r="Q1953" s="45"/>
      <c r="R1953" s="160"/>
      <c r="S1953" s="1"/>
      <c r="T1953" s="1"/>
      <c r="U1953" s="1"/>
      <c r="V1953" s="1"/>
      <c r="W1953" s="1"/>
      <c r="X1953" s="1"/>
      <c r="Y1953" s="45"/>
      <c r="Z1953" s="45"/>
      <c r="AA1953" s="158"/>
      <c r="AB1953" s="158"/>
      <c r="AC1953" s="1"/>
      <c r="AD1953" s="45"/>
      <c r="AE1953" s="45"/>
      <c r="AF1953" s="1"/>
      <c r="AG1953" s="1"/>
    </row>
    <row r="1954" spans="15:33" x14ac:dyDescent="0.2">
      <c r="O1954" s="1"/>
      <c r="P1954" s="1"/>
      <c r="Q1954" s="45"/>
      <c r="R1954" s="160"/>
      <c r="S1954" s="1"/>
      <c r="T1954" s="1"/>
      <c r="U1954" s="1"/>
      <c r="V1954" s="1"/>
      <c r="W1954" s="1"/>
      <c r="X1954" s="1"/>
      <c r="Y1954" s="45"/>
      <c r="Z1954" s="45"/>
      <c r="AA1954" s="158"/>
      <c r="AB1954" s="158"/>
      <c r="AC1954" s="1"/>
      <c r="AD1954" s="45"/>
      <c r="AE1954" s="45"/>
      <c r="AF1954" s="1"/>
      <c r="AG1954" s="1"/>
    </row>
    <row r="1955" spans="15:33" x14ac:dyDescent="0.2">
      <c r="O1955" s="1"/>
      <c r="P1955" s="1"/>
      <c r="Q1955" s="45"/>
      <c r="R1955" s="160"/>
      <c r="S1955" s="1"/>
      <c r="T1955" s="1"/>
      <c r="U1955" s="1"/>
      <c r="V1955" s="1"/>
      <c r="W1955" s="1"/>
      <c r="X1955" s="1"/>
      <c r="Y1955" s="45"/>
      <c r="Z1955" s="45"/>
      <c r="AA1955" s="163"/>
      <c r="AB1955" s="163"/>
      <c r="AC1955" s="1"/>
      <c r="AD1955" s="45"/>
      <c r="AE1955" s="45"/>
      <c r="AF1955" s="1"/>
      <c r="AG1955" s="1"/>
    </row>
    <row r="1956" spans="15:33" x14ac:dyDescent="0.2">
      <c r="O1956" s="1"/>
      <c r="P1956" s="1"/>
      <c r="Q1956" s="45"/>
      <c r="R1956" s="160"/>
      <c r="S1956" s="1"/>
      <c r="T1956" s="1"/>
      <c r="U1956" s="1"/>
      <c r="V1956" s="1"/>
      <c r="W1956" s="1"/>
      <c r="X1956" s="1"/>
      <c r="Y1956" s="45"/>
      <c r="Z1956" s="45"/>
      <c r="AA1956" s="158"/>
      <c r="AB1956" s="158"/>
      <c r="AC1956" s="1"/>
      <c r="AD1956" s="45"/>
      <c r="AE1956" s="45"/>
      <c r="AF1956" s="1"/>
      <c r="AG1956" s="1"/>
    </row>
    <row r="1957" spans="15:33" x14ac:dyDescent="0.2">
      <c r="O1957" s="1"/>
      <c r="P1957" s="1"/>
      <c r="Q1957" s="45"/>
      <c r="R1957" s="160"/>
      <c r="S1957" s="1"/>
      <c r="T1957" s="1"/>
      <c r="U1957" s="1"/>
      <c r="V1957" s="1"/>
      <c r="W1957" s="1"/>
      <c r="X1957" s="1"/>
      <c r="Y1957" s="45"/>
      <c r="Z1957" s="45"/>
      <c r="AA1957" s="154"/>
      <c r="AB1957" s="154"/>
      <c r="AC1957" s="1"/>
      <c r="AD1957" s="45"/>
      <c r="AE1957" s="45"/>
      <c r="AF1957" s="1"/>
      <c r="AG1957" s="1"/>
    </row>
    <row r="1958" spans="15:33" x14ac:dyDescent="0.2">
      <c r="O1958" s="1"/>
      <c r="P1958" s="1"/>
      <c r="Q1958" s="45"/>
      <c r="R1958" s="160"/>
      <c r="S1958" s="1"/>
      <c r="T1958" s="1"/>
      <c r="U1958" s="1"/>
      <c r="V1958" s="1"/>
      <c r="W1958" s="1"/>
      <c r="X1958" s="1"/>
      <c r="Y1958" s="45"/>
      <c r="Z1958" s="45"/>
      <c r="AA1958" s="158"/>
      <c r="AB1958" s="158"/>
      <c r="AC1958" s="1"/>
      <c r="AD1958" s="45"/>
      <c r="AE1958" s="45"/>
      <c r="AF1958" s="1"/>
      <c r="AG1958" s="1"/>
    </row>
    <row r="1959" spans="15:33" x14ac:dyDescent="0.2">
      <c r="O1959" s="1"/>
      <c r="P1959" s="1"/>
      <c r="Q1959" s="45"/>
      <c r="R1959" s="160"/>
      <c r="S1959" s="1"/>
      <c r="T1959" s="1"/>
      <c r="U1959" s="1"/>
      <c r="V1959" s="1"/>
      <c r="W1959" s="1"/>
      <c r="X1959" s="1"/>
      <c r="Y1959" s="45"/>
      <c r="Z1959" s="45"/>
      <c r="AA1959" s="158"/>
      <c r="AB1959" s="158"/>
      <c r="AC1959" s="1"/>
      <c r="AD1959" s="45"/>
      <c r="AE1959" s="45"/>
      <c r="AF1959" s="1"/>
      <c r="AG1959" s="1"/>
    </row>
    <row r="1960" spans="15:33" x14ac:dyDescent="0.2"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</row>
    <row r="1961" spans="15:33" x14ac:dyDescent="0.2">
      <c r="O1961" s="1"/>
      <c r="P1961" s="1"/>
      <c r="Q1961" s="45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</row>
    <row r="1962" spans="15:33" x14ac:dyDescent="0.2"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</row>
    <row r="1963" spans="15:33" x14ac:dyDescent="0.2"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</row>
    <row r="1964" spans="15:33" ht="15.75" x14ac:dyDescent="0.25"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23"/>
      <c r="AE1964" s="123"/>
      <c r="AF1964" s="1"/>
      <c r="AG1964" s="1"/>
    </row>
    <row r="1965" spans="15:33" x14ac:dyDescent="0.2"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</row>
    <row r="1966" spans="15:33" ht="15.75" x14ac:dyDescent="0.25">
      <c r="O1966" s="1"/>
      <c r="P1966" s="1"/>
      <c r="Q1966" s="123"/>
      <c r="R1966" s="1"/>
      <c r="S1966" s="152"/>
      <c r="T1966" s="152"/>
      <c r="U1966" s="1"/>
      <c r="V1966" s="1"/>
      <c r="W1966" s="1"/>
      <c r="X1966" s="1"/>
      <c r="Y1966" s="1"/>
      <c r="Z1966" s="1"/>
      <c r="AA1966" s="1"/>
      <c r="AB1966" s="1"/>
      <c r="AC1966" s="1"/>
      <c r="AD1966" s="123"/>
      <c r="AE1966" s="123"/>
      <c r="AF1966" s="1"/>
      <c r="AG1966" s="1"/>
    </row>
    <row r="1967" spans="15:33" ht="15.75" x14ac:dyDescent="0.25">
      <c r="O1967" s="1"/>
      <c r="P1967" s="1"/>
      <c r="Q1967" s="124"/>
      <c r="R1967" s="1"/>
      <c r="S1967" s="124"/>
      <c r="T1967" s="124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</row>
    <row r="1968" spans="15:33" ht="15.75" x14ac:dyDescent="0.25">
      <c r="O1968" s="1"/>
      <c r="P1968" s="1"/>
      <c r="Q1968" s="124"/>
      <c r="R1968" s="1"/>
      <c r="S1968" s="124"/>
      <c r="T1968" s="124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</row>
    <row r="1969" spans="15:33" ht="15.75" x14ac:dyDescent="0.25">
      <c r="O1969" s="1"/>
      <c r="P1969" s="1"/>
      <c r="Q1969" s="123"/>
      <c r="R1969" s="1"/>
      <c r="S1969" s="152"/>
      <c r="T1969" s="152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</row>
    <row r="1970" spans="15:33" ht="15.75" x14ac:dyDescent="0.25">
      <c r="O1970" s="1"/>
      <c r="P1970" s="1"/>
      <c r="Q1970" s="124"/>
      <c r="R1970" s="1"/>
      <c r="S1970" s="124"/>
      <c r="T1970" s="124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</row>
    <row r="1971" spans="15:33" ht="15.75" x14ac:dyDescent="0.25">
      <c r="O1971" s="1"/>
      <c r="P1971" s="1"/>
      <c r="Q1971" s="123"/>
      <c r="R1971" s="1"/>
      <c r="S1971" s="152"/>
      <c r="T1971" s="152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</row>
    <row r="1972" spans="15:33" x14ac:dyDescent="0.2"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</row>
    <row r="1973" spans="15:33" ht="15.75" x14ac:dyDescent="0.25">
      <c r="O1973" s="1"/>
      <c r="P1973" s="1"/>
      <c r="Q1973" s="124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</row>
    <row r="1974" spans="15:33" ht="15.75" x14ac:dyDescent="0.25">
      <c r="O1974" s="1"/>
      <c r="P1974" s="1"/>
      <c r="Q1974" s="133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</row>
    <row r="1975" spans="15:33" x14ac:dyDescent="0.2"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</row>
    <row r="1976" spans="15:33" x14ac:dyDescent="0.2">
      <c r="O1976" s="1"/>
      <c r="P1976" s="1"/>
      <c r="Q1976" s="45"/>
      <c r="R1976" s="1"/>
      <c r="S1976" s="1"/>
      <c r="T1976" s="1"/>
      <c r="U1976" s="45"/>
      <c r="V1976" s="45"/>
      <c r="W1976" s="1"/>
      <c r="X1976" s="1"/>
      <c r="Y1976" s="45"/>
      <c r="Z1976" s="45"/>
      <c r="AA1976" s="155"/>
      <c r="AB1976" s="155"/>
      <c r="AC1976" s="1"/>
      <c r="AD1976" s="45"/>
      <c r="AE1976" s="45"/>
      <c r="AF1976" s="1"/>
      <c r="AG1976" s="1"/>
    </row>
    <row r="1977" spans="15:33" x14ac:dyDescent="0.2">
      <c r="O1977" s="1"/>
      <c r="P1977" s="1"/>
      <c r="Q1977" s="45"/>
      <c r="R1977" s="1"/>
      <c r="S1977" s="1"/>
      <c r="T1977" s="1"/>
      <c r="U1977" s="45"/>
      <c r="V1977" s="45"/>
      <c r="W1977" s="1"/>
      <c r="X1977" s="1"/>
      <c r="Y1977" s="45"/>
      <c r="Z1977" s="45"/>
      <c r="AA1977" s="158"/>
      <c r="AB1977" s="158"/>
      <c r="AC1977" s="1"/>
      <c r="AD1977" s="45"/>
      <c r="AE1977" s="45"/>
      <c r="AF1977" s="1"/>
      <c r="AG1977" s="1"/>
    </row>
    <row r="1978" spans="15:33" x14ac:dyDescent="0.2">
      <c r="O1978" s="1"/>
      <c r="P1978" s="1"/>
      <c r="Q1978" s="45"/>
      <c r="R1978" s="1"/>
      <c r="S1978" s="1"/>
      <c r="T1978" s="1"/>
      <c r="U1978" s="1"/>
      <c r="V1978" s="1"/>
      <c r="W1978" s="1"/>
      <c r="X1978" s="1"/>
      <c r="Y1978" s="45"/>
      <c r="Z1978" s="45"/>
      <c r="AA1978" s="154"/>
      <c r="AB1978" s="154"/>
      <c r="AC1978" s="1"/>
      <c r="AD1978" s="1"/>
      <c r="AE1978" s="1"/>
      <c r="AF1978" s="1"/>
      <c r="AG1978" s="1"/>
    </row>
    <row r="1979" spans="15:33" x14ac:dyDescent="0.2">
      <c r="O1979" s="1"/>
      <c r="P1979" s="1"/>
      <c r="Q1979" s="45"/>
      <c r="R1979" s="1"/>
      <c r="S1979" s="1"/>
      <c r="T1979" s="1"/>
      <c r="U1979" s="45"/>
      <c r="V1979" s="45"/>
      <c r="W1979" s="1"/>
      <c r="X1979" s="1"/>
      <c r="Y1979" s="45"/>
      <c r="Z1979" s="45"/>
      <c r="AA1979" s="159"/>
      <c r="AB1979" s="159"/>
      <c r="AC1979" s="1"/>
      <c r="AD1979" s="45"/>
      <c r="AE1979" s="45"/>
      <c r="AF1979" s="1"/>
      <c r="AG1979" s="1"/>
    </row>
    <row r="1980" spans="15:33" ht="15.75" x14ac:dyDescent="0.25">
      <c r="O1980" s="1"/>
      <c r="P1980" s="1"/>
      <c r="Q1980" s="14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32"/>
      <c r="AG1980" s="1"/>
    </row>
    <row r="1981" spans="15:33" x14ac:dyDescent="0.2">
      <c r="O1981" s="1"/>
      <c r="P1981" s="1"/>
      <c r="Q1981" s="45"/>
      <c r="R1981" s="160"/>
      <c r="S1981" s="1"/>
      <c r="T1981" s="1"/>
      <c r="U1981" s="1"/>
      <c r="V1981" s="1"/>
      <c r="W1981" s="1"/>
      <c r="X1981" s="1"/>
      <c r="Y1981" s="45"/>
      <c r="Z1981" s="45"/>
      <c r="AA1981" s="154"/>
      <c r="AB1981" s="154"/>
      <c r="AC1981" s="1"/>
      <c r="AD1981" s="45"/>
      <c r="AE1981" s="45"/>
      <c r="AF1981" s="132"/>
      <c r="AG1981" s="1"/>
    </row>
    <row r="1982" spans="15:33" x14ac:dyDescent="0.2">
      <c r="O1982" s="1"/>
      <c r="P1982" s="1"/>
      <c r="Q1982" s="45"/>
      <c r="R1982" s="160"/>
      <c r="S1982" s="1"/>
      <c r="T1982" s="1"/>
      <c r="U1982" s="1"/>
      <c r="V1982" s="1"/>
      <c r="W1982" s="1"/>
      <c r="X1982" s="1"/>
      <c r="Y1982" s="45"/>
      <c r="Z1982" s="45"/>
      <c r="AA1982" s="154"/>
      <c r="AB1982" s="154"/>
      <c r="AC1982" s="1"/>
      <c r="AD1982" s="45"/>
      <c r="AE1982" s="45"/>
      <c r="AF1982" s="132"/>
      <c r="AG1982" s="1"/>
    </row>
    <row r="1983" spans="15:33" x14ac:dyDescent="0.2">
      <c r="O1983" s="1"/>
      <c r="P1983" s="1"/>
      <c r="Q1983" s="45"/>
      <c r="R1983" s="160"/>
      <c r="S1983" s="1"/>
      <c r="T1983" s="1"/>
      <c r="U1983" s="1"/>
      <c r="V1983" s="1"/>
      <c r="W1983" s="1"/>
      <c r="X1983" s="1"/>
      <c r="Y1983" s="45"/>
      <c r="Z1983" s="45"/>
      <c r="AA1983" s="154"/>
      <c r="AB1983" s="154"/>
      <c r="AC1983" s="1"/>
      <c r="AD1983" s="45"/>
      <c r="AE1983" s="45"/>
      <c r="AF1983" s="132"/>
      <c r="AG1983" s="1"/>
    </row>
    <row r="1984" spans="15:33" x14ac:dyDescent="0.2">
      <c r="O1984" s="1"/>
      <c r="P1984" s="1"/>
      <c r="Q1984" s="45"/>
      <c r="R1984" s="160"/>
      <c r="S1984" s="1"/>
      <c r="T1984" s="1"/>
      <c r="U1984" s="1"/>
      <c r="V1984" s="1"/>
      <c r="W1984" s="1"/>
      <c r="X1984" s="1"/>
      <c r="Y1984" s="45"/>
      <c r="Z1984" s="45"/>
      <c r="AA1984" s="154"/>
      <c r="AB1984" s="154"/>
      <c r="AC1984" s="1"/>
      <c r="AD1984" s="45"/>
      <c r="AE1984" s="45"/>
      <c r="AF1984" s="132"/>
      <c r="AG1984" s="1"/>
    </row>
    <row r="1985" spans="15:33" x14ac:dyDescent="0.2">
      <c r="O1985" s="1"/>
      <c r="P1985" s="1"/>
      <c r="Q1985" s="45"/>
      <c r="R1985" s="160"/>
      <c r="S1985" s="1"/>
      <c r="T1985" s="1"/>
      <c r="U1985" s="1"/>
      <c r="V1985" s="1"/>
      <c r="W1985" s="1"/>
      <c r="X1985" s="1"/>
      <c r="Y1985" s="45"/>
      <c r="Z1985" s="45"/>
      <c r="AA1985" s="158"/>
      <c r="AB1985" s="158"/>
      <c r="AC1985" s="1"/>
      <c r="AD1985" s="45"/>
      <c r="AE1985" s="45"/>
      <c r="AF1985" s="132"/>
      <c r="AG1985" s="1"/>
    </row>
    <row r="1986" spans="15:33" x14ac:dyDescent="0.2">
      <c r="O1986" s="1"/>
      <c r="P1986" s="1"/>
      <c r="Q1986" s="45"/>
      <c r="R1986" s="160"/>
      <c r="S1986" s="1"/>
      <c r="T1986" s="1"/>
      <c r="U1986" s="1"/>
      <c r="V1986" s="1"/>
      <c r="W1986" s="1"/>
      <c r="X1986" s="1"/>
      <c r="Y1986" s="45"/>
      <c r="Z1986" s="45"/>
      <c r="AA1986" s="154"/>
      <c r="AB1986" s="154"/>
      <c r="AC1986" s="1"/>
      <c r="AD1986" s="45"/>
      <c r="AE1986" s="45"/>
      <c r="AF1986" s="132"/>
      <c r="AG1986" s="1"/>
    </row>
    <row r="1987" spans="15:33" x14ac:dyDescent="0.2">
      <c r="O1987" s="1"/>
      <c r="P1987" s="1"/>
      <c r="Q1987" s="45"/>
      <c r="R1987" s="160"/>
      <c r="S1987" s="1"/>
      <c r="T1987" s="1"/>
      <c r="U1987" s="1"/>
      <c r="V1987" s="1"/>
      <c r="W1987" s="1"/>
      <c r="X1987" s="1"/>
      <c r="Y1987" s="45"/>
      <c r="Z1987" s="45"/>
      <c r="AA1987" s="158"/>
      <c r="AB1987" s="158"/>
      <c r="AC1987" s="1"/>
      <c r="AD1987" s="45"/>
      <c r="AE1987" s="45"/>
      <c r="AF1987" s="132"/>
      <c r="AG1987" s="1"/>
    </row>
    <row r="1988" spans="15:33" x14ac:dyDescent="0.2">
      <c r="O1988" s="1"/>
      <c r="P1988" s="1"/>
      <c r="Q1988" s="45"/>
      <c r="R1988" s="160"/>
      <c r="S1988" s="1"/>
      <c r="T1988" s="1"/>
      <c r="U1988" s="1"/>
      <c r="V1988" s="1"/>
      <c r="W1988" s="1"/>
      <c r="X1988" s="1"/>
      <c r="Y1988" s="45"/>
      <c r="Z1988" s="45"/>
      <c r="AA1988" s="154"/>
      <c r="AB1988" s="154"/>
      <c r="AC1988" s="1"/>
      <c r="AD1988" s="45"/>
      <c r="AE1988" s="45"/>
      <c r="AF1988" s="132"/>
      <c r="AG1988" s="1"/>
    </row>
    <row r="1989" spans="15:33" x14ac:dyDescent="0.2">
      <c r="O1989" s="1"/>
      <c r="P1989" s="1"/>
      <c r="Q1989" s="45"/>
      <c r="R1989" s="160"/>
      <c r="S1989" s="1"/>
      <c r="T1989" s="1"/>
      <c r="U1989" s="1"/>
      <c r="V1989" s="1"/>
      <c r="W1989" s="1"/>
      <c r="X1989" s="1"/>
      <c r="Y1989" s="45"/>
      <c r="Z1989" s="45"/>
      <c r="AA1989" s="163"/>
      <c r="AB1989" s="163"/>
      <c r="AC1989" s="1"/>
      <c r="AD1989" s="45"/>
      <c r="AE1989" s="45"/>
      <c r="AF1989" s="132"/>
      <c r="AG1989" s="1"/>
    </row>
    <row r="1990" spans="15:33" x14ac:dyDescent="0.2">
      <c r="O1990" s="1"/>
      <c r="P1990" s="1"/>
      <c r="Q1990" s="45"/>
      <c r="R1990" s="160"/>
      <c r="S1990" s="1"/>
      <c r="T1990" s="1"/>
      <c r="U1990" s="1"/>
      <c r="V1990" s="1"/>
      <c r="W1990" s="1"/>
      <c r="X1990" s="1"/>
      <c r="Y1990" s="45"/>
      <c r="Z1990" s="45"/>
      <c r="AA1990" s="158"/>
      <c r="AB1990" s="158"/>
      <c r="AC1990" s="1"/>
      <c r="AD1990" s="45"/>
      <c r="AE1990" s="45"/>
      <c r="AF1990" s="132"/>
      <c r="AG1990" s="1"/>
    </row>
    <row r="1991" spans="15:33" x14ac:dyDescent="0.2">
      <c r="O1991" s="1"/>
      <c r="P1991" s="1"/>
      <c r="Q1991" s="45"/>
      <c r="R1991" s="160"/>
      <c r="S1991" s="1"/>
      <c r="T1991" s="1"/>
      <c r="U1991" s="1"/>
      <c r="V1991" s="1"/>
      <c r="W1991" s="1"/>
      <c r="X1991" s="1"/>
      <c r="Y1991" s="45"/>
      <c r="Z1991" s="45"/>
      <c r="AA1991" s="154"/>
      <c r="AB1991" s="154"/>
      <c r="AC1991" s="1"/>
      <c r="AD1991" s="45"/>
      <c r="AE1991" s="45"/>
      <c r="AF1991" s="1"/>
      <c r="AG1991" s="1"/>
    </row>
    <row r="1992" spans="15:33" x14ac:dyDescent="0.2">
      <c r="O1992" s="1"/>
      <c r="P1992" s="1"/>
      <c r="Q1992" s="45"/>
      <c r="R1992" s="160"/>
      <c r="S1992" s="1"/>
      <c r="T1992" s="1"/>
      <c r="U1992" s="1"/>
      <c r="V1992" s="1"/>
      <c r="W1992" s="1"/>
      <c r="X1992" s="1"/>
      <c r="Y1992" s="45"/>
      <c r="Z1992" s="45"/>
      <c r="AA1992" s="158"/>
      <c r="AB1992" s="158"/>
      <c r="AC1992" s="1"/>
      <c r="AD1992" s="45"/>
      <c r="AE1992" s="45"/>
      <c r="AF1992" s="1"/>
      <c r="AG1992" s="1"/>
    </row>
    <row r="1993" spans="15:33" x14ac:dyDescent="0.2">
      <c r="O1993" s="1"/>
      <c r="P1993" s="1"/>
      <c r="Q1993" s="45"/>
      <c r="R1993" s="160"/>
      <c r="S1993" s="1"/>
      <c r="T1993" s="1"/>
      <c r="U1993" s="1"/>
      <c r="V1993" s="1"/>
      <c r="W1993" s="1"/>
      <c r="X1993" s="1"/>
      <c r="Y1993" s="45"/>
      <c r="Z1993" s="45"/>
      <c r="AA1993" s="158"/>
      <c r="AB1993" s="158"/>
      <c r="AC1993" s="1"/>
      <c r="AD1993" s="45"/>
      <c r="AE1993" s="45"/>
      <c r="AF1993" s="1"/>
      <c r="AG1993" s="1"/>
    </row>
    <row r="1994" spans="15:33" x14ac:dyDescent="0.2"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</row>
    <row r="1995" spans="15:33" ht="15.75" x14ac:dyDescent="0.25">
      <c r="O1995" s="1"/>
      <c r="P1995" s="1"/>
      <c r="Q1995" s="133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</row>
    <row r="1996" spans="15:33" x14ac:dyDescent="0.2"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</row>
    <row r="1997" spans="15:33" x14ac:dyDescent="0.2">
      <c r="O1997" s="1"/>
      <c r="P1997" s="1"/>
      <c r="Q1997" s="45"/>
      <c r="R1997" s="1"/>
      <c r="S1997" s="1"/>
      <c r="T1997" s="1"/>
      <c r="U1997" s="45"/>
      <c r="V1997" s="45"/>
      <c r="W1997" s="1"/>
      <c r="X1997" s="1"/>
      <c r="Y1997" s="45"/>
      <c r="Z1997" s="45"/>
      <c r="AA1997" s="155"/>
      <c r="AB1997" s="155"/>
      <c r="AC1997" s="1"/>
      <c r="AD1997" s="45"/>
      <c r="AE1997" s="45"/>
      <c r="AF1997" s="132"/>
      <c r="AG1997" s="1"/>
    </row>
    <row r="1998" spans="15:33" x14ac:dyDescent="0.2">
      <c r="O1998" s="1"/>
      <c r="P1998" s="1"/>
      <c r="Q1998" s="45"/>
      <c r="R1998" s="1"/>
      <c r="S1998" s="1"/>
      <c r="T1998" s="1"/>
      <c r="U1998" s="45"/>
      <c r="V1998" s="45"/>
      <c r="W1998" s="1"/>
      <c r="X1998" s="1"/>
      <c r="Y1998" s="45"/>
      <c r="Z1998" s="45"/>
      <c r="AA1998" s="158"/>
      <c r="AB1998" s="158"/>
      <c r="AC1998" s="1"/>
      <c r="AD1998" s="45"/>
      <c r="AE1998" s="45"/>
      <c r="AF1998" s="132"/>
      <c r="AG1998" s="1"/>
    </row>
    <row r="1999" spans="15:33" x14ac:dyDescent="0.2">
      <c r="O1999" s="1"/>
      <c r="P1999" s="1"/>
      <c r="Q1999" s="45"/>
      <c r="R1999" s="1"/>
      <c r="S1999" s="1"/>
      <c r="T1999" s="1"/>
      <c r="U1999" s="1"/>
      <c r="V1999" s="1"/>
      <c r="W1999" s="1"/>
      <c r="X1999" s="1"/>
      <c r="Y1999" s="45"/>
      <c r="Z1999" s="45"/>
      <c r="AA1999" s="154"/>
      <c r="AB1999" s="154"/>
      <c r="AC1999" s="1"/>
      <c r="AD1999" s="1"/>
      <c r="AE1999" s="1"/>
      <c r="AF1999" s="132"/>
      <c r="AG1999" s="1"/>
    </row>
    <row r="2000" spans="15:33" x14ac:dyDescent="0.2">
      <c r="O2000" s="1"/>
      <c r="P2000" s="1"/>
      <c r="Q2000" s="45"/>
      <c r="R2000" s="1"/>
      <c r="S2000" s="1"/>
      <c r="T2000" s="1"/>
      <c r="U2000" s="45"/>
      <c r="V2000" s="45"/>
      <c r="W2000" s="1"/>
      <c r="X2000" s="1"/>
      <c r="Y2000" s="45"/>
      <c r="Z2000" s="45"/>
      <c r="AA2000" s="159"/>
      <c r="AB2000" s="159"/>
      <c r="AC2000" s="1"/>
      <c r="AD2000" s="45"/>
      <c r="AE2000" s="45"/>
      <c r="AF2000" s="132"/>
      <c r="AG2000" s="1"/>
    </row>
    <row r="2001" spans="15:33" ht="15.75" x14ac:dyDescent="0.25">
      <c r="O2001" s="1"/>
      <c r="P2001" s="1"/>
      <c r="Q2001" s="14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32"/>
      <c r="AG2001" s="1"/>
    </row>
    <row r="2002" spans="15:33" x14ac:dyDescent="0.2">
      <c r="O2002" s="1"/>
      <c r="P2002" s="1"/>
      <c r="Q2002" s="45"/>
      <c r="R2002" s="160"/>
      <c r="S2002" s="1"/>
      <c r="T2002" s="1"/>
      <c r="U2002" s="1"/>
      <c r="V2002" s="1"/>
      <c r="W2002" s="1"/>
      <c r="X2002" s="1"/>
      <c r="Y2002" s="45"/>
      <c r="Z2002" s="45"/>
      <c r="AA2002" s="154"/>
      <c r="AB2002" s="154"/>
      <c r="AC2002" s="1"/>
      <c r="AD2002" s="45"/>
      <c r="AE2002" s="45"/>
      <c r="AF2002" s="132"/>
      <c r="AG2002" s="1"/>
    </row>
    <row r="2003" spans="15:33" x14ac:dyDescent="0.2">
      <c r="O2003" s="1"/>
      <c r="P2003" s="1"/>
      <c r="Q2003" s="45"/>
      <c r="R2003" s="160"/>
      <c r="S2003" s="1"/>
      <c r="T2003" s="1"/>
      <c r="U2003" s="1"/>
      <c r="V2003" s="1"/>
      <c r="W2003" s="1"/>
      <c r="X2003" s="1"/>
      <c r="Y2003" s="45"/>
      <c r="Z2003" s="45"/>
      <c r="AA2003" s="154"/>
      <c r="AB2003" s="154"/>
      <c r="AC2003" s="1"/>
      <c r="AD2003" s="45"/>
      <c r="AE2003" s="45"/>
      <c r="AF2003" s="132"/>
      <c r="AG2003" s="1"/>
    </row>
    <row r="2004" spans="15:33" x14ac:dyDescent="0.2">
      <c r="O2004" s="1"/>
      <c r="P2004" s="1"/>
      <c r="Q2004" s="45"/>
      <c r="R2004" s="160"/>
      <c r="S2004" s="1"/>
      <c r="T2004" s="1"/>
      <c r="U2004" s="1"/>
      <c r="V2004" s="1"/>
      <c r="W2004" s="1"/>
      <c r="X2004" s="1"/>
      <c r="Y2004" s="45"/>
      <c r="Z2004" s="45"/>
      <c r="AA2004" s="154"/>
      <c r="AB2004" s="154"/>
      <c r="AC2004" s="1"/>
      <c r="AD2004" s="45"/>
      <c r="AE2004" s="45"/>
      <c r="AF2004" s="132"/>
      <c r="AG2004" s="1"/>
    </row>
    <row r="2005" spans="15:33" x14ac:dyDescent="0.2">
      <c r="O2005" s="1"/>
      <c r="P2005" s="1"/>
      <c r="Q2005" s="45"/>
      <c r="R2005" s="160"/>
      <c r="S2005" s="1"/>
      <c r="T2005" s="1"/>
      <c r="U2005" s="1"/>
      <c r="V2005" s="1"/>
      <c r="W2005" s="1"/>
      <c r="X2005" s="1"/>
      <c r="Y2005" s="45"/>
      <c r="Z2005" s="45"/>
      <c r="AA2005" s="154"/>
      <c r="AB2005" s="154"/>
      <c r="AC2005" s="1"/>
      <c r="AD2005" s="45"/>
      <c r="AE2005" s="45"/>
      <c r="AF2005" s="1"/>
      <c r="AG2005" s="1"/>
    </row>
    <row r="2006" spans="15:33" x14ac:dyDescent="0.2">
      <c r="O2006" s="1"/>
      <c r="P2006" s="1"/>
      <c r="Q2006" s="45"/>
      <c r="R2006" s="160"/>
      <c r="S2006" s="1"/>
      <c r="T2006" s="1"/>
      <c r="U2006" s="1"/>
      <c r="V2006" s="1"/>
      <c r="W2006" s="1"/>
      <c r="X2006" s="1"/>
      <c r="Y2006" s="45"/>
      <c r="Z2006" s="45"/>
      <c r="AA2006" s="158"/>
      <c r="AB2006" s="158"/>
      <c r="AC2006" s="1"/>
      <c r="AD2006" s="45"/>
      <c r="AE2006" s="45"/>
      <c r="AF2006" s="1"/>
      <c r="AG2006" s="1"/>
    </row>
    <row r="2007" spans="15:33" x14ac:dyDescent="0.2">
      <c r="O2007" s="1"/>
      <c r="P2007" s="1"/>
      <c r="Q2007" s="45"/>
      <c r="R2007" s="160"/>
      <c r="S2007" s="1"/>
      <c r="T2007" s="1"/>
      <c r="U2007" s="1"/>
      <c r="V2007" s="1"/>
      <c r="W2007" s="1"/>
      <c r="X2007" s="1"/>
      <c r="Y2007" s="45"/>
      <c r="Z2007" s="45"/>
      <c r="AA2007" s="154"/>
      <c r="AB2007" s="154"/>
      <c r="AC2007" s="1"/>
      <c r="AD2007" s="45"/>
      <c r="AE2007" s="45"/>
      <c r="AF2007" s="1"/>
      <c r="AG2007" s="1"/>
    </row>
    <row r="2008" spans="15:33" x14ac:dyDescent="0.2">
      <c r="O2008" s="1"/>
      <c r="P2008" s="1"/>
      <c r="Q2008" s="45"/>
      <c r="R2008" s="160"/>
      <c r="S2008" s="1"/>
      <c r="T2008" s="1"/>
      <c r="U2008" s="1"/>
      <c r="V2008" s="1"/>
      <c r="W2008" s="1"/>
      <c r="X2008" s="1"/>
      <c r="Y2008" s="45"/>
      <c r="Z2008" s="45"/>
      <c r="AA2008" s="158"/>
      <c r="AB2008" s="158"/>
      <c r="AC2008" s="1"/>
      <c r="AD2008" s="45"/>
      <c r="AE2008" s="45"/>
      <c r="AF2008" s="1"/>
      <c r="AG2008" s="1"/>
    </row>
    <row r="2009" spans="15:33" x14ac:dyDescent="0.2">
      <c r="O2009" s="1"/>
      <c r="P2009" s="1"/>
      <c r="Q2009" s="45"/>
      <c r="R2009" s="160"/>
      <c r="S2009" s="1"/>
      <c r="T2009" s="1"/>
      <c r="U2009" s="1"/>
      <c r="V2009" s="1"/>
      <c r="W2009" s="1"/>
      <c r="X2009" s="1"/>
      <c r="Y2009" s="45"/>
      <c r="Z2009" s="45"/>
      <c r="AA2009" s="154"/>
      <c r="AB2009" s="154"/>
      <c r="AC2009" s="1"/>
      <c r="AD2009" s="45"/>
      <c r="AE2009" s="45"/>
      <c r="AF2009" s="1"/>
      <c r="AG2009" s="1"/>
    </row>
    <row r="2010" spans="15:33" x14ac:dyDescent="0.2">
      <c r="O2010" s="1"/>
      <c r="P2010" s="1"/>
      <c r="Q2010" s="45"/>
      <c r="R2010" s="160"/>
      <c r="S2010" s="1"/>
      <c r="T2010" s="1"/>
      <c r="U2010" s="1"/>
      <c r="V2010" s="1"/>
      <c r="W2010" s="1"/>
      <c r="X2010" s="1"/>
      <c r="Y2010" s="45"/>
      <c r="Z2010" s="45"/>
      <c r="AA2010" s="163"/>
      <c r="AB2010" s="163"/>
      <c r="AC2010" s="1"/>
      <c r="AD2010" s="45"/>
      <c r="AE2010" s="45"/>
      <c r="AF2010" s="1"/>
      <c r="AG2010" s="1"/>
    </row>
    <row r="2011" spans="15:33" x14ac:dyDescent="0.2">
      <c r="O2011" s="1"/>
      <c r="P2011" s="1"/>
      <c r="Q2011" s="45"/>
      <c r="R2011" s="160"/>
      <c r="S2011" s="1"/>
      <c r="T2011" s="1"/>
      <c r="U2011" s="1"/>
      <c r="V2011" s="1"/>
      <c r="W2011" s="1"/>
      <c r="X2011" s="1"/>
      <c r="Y2011" s="45"/>
      <c r="Z2011" s="45"/>
      <c r="AA2011" s="158"/>
      <c r="AB2011" s="158"/>
      <c r="AC2011" s="1"/>
      <c r="AD2011" s="45"/>
      <c r="AE2011" s="45"/>
      <c r="AF2011" s="1"/>
      <c r="AG2011" s="1"/>
    </row>
    <row r="2012" spans="15:33" x14ac:dyDescent="0.2">
      <c r="O2012" s="1"/>
      <c r="P2012" s="1"/>
      <c r="Q2012" s="45"/>
      <c r="R2012" s="160"/>
      <c r="S2012" s="1"/>
      <c r="T2012" s="1"/>
      <c r="U2012" s="1"/>
      <c r="V2012" s="1"/>
      <c r="W2012" s="1"/>
      <c r="X2012" s="1"/>
      <c r="Y2012" s="45"/>
      <c r="Z2012" s="45"/>
      <c r="AA2012" s="154"/>
      <c r="AB2012" s="154"/>
      <c r="AC2012" s="1"/>
      <c r="AD2012" s="45"/>
      <c r="AE2012" s="45"/>
      <c r="AF2012" s="1"/>
      <c r="AG2012" s="1"/>
    </row>
    <row r="2013" spans="15:33" x14ac:dyDescent="0.2">
      <c r="O2013" s="1"/>
      <c r="P2013" s="1"/>
      <c r="Q2013" s="45"/>
      <c r="R2013" s="160"/>
      <c r="S2013" s="1"/>
      <c r="T2013" s="1"/>
      <c r="U2013" s="1"/>
      <c r="V2013" s="1"/>
      <c r="W2013" s="1"/>
      <c r="X2013" s="1"/>
      <c r="Y2013" s="45"/>
      <c r="Z2013" s="45"/>
      <c r="AA2013" s="158"/>
      <c r="AB2013" s="158"/>
      <c r="AC2013" s="1"/>
      <c r="AD2013" s="45"/>
      <c r="AE2013" s="45"/>
      <c r="AF2013" s="1"/>
      <c r="AG2013" s="1"/>
    </row>
    <row r="2014" spans="15:33" x14ac:dyDescent="0.2">
      <c r="O2014" s="1"/>
      <c r="P2014" s="1"/>
      <c r="Q2014" s="45"/>
      <c r="R2014" s="160"/>
      <c r="S2014" s="1"/>
      <c r="T2014" s="1"/>
      <c r="U2014" s="1"/>
      <c r="V2014" s="1"/>
      <c r="W2014" s="1"/>
      <c r="X2014" s="1"/>
      <c r="Y2014" s="45"/>
      <c r="Z2014" s="45"/>
      <c r="AA2014" s="158"/>
      <c r="AB2014" s="158"/>
      <c r="AC2014" s="1"/>
      <c r="AD2014" s="45"/>
      <c r="AE2014" s="45"/>
      <c r="AF2014" s="1"/>
      <c r="AG2014" s="1"/>
    </row>
    <row r="2015" spans="15:33" x14ac:dyDescent="0.2"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</row>
    <row r="2016" spans="15:33" x14ac:dyDescent="0.2">
      <c r="O2016" s="1"/>
      <c r="P2016" s="1"/>
      <c r="Q2016" s="45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</row>
    <row r="2017" spans="15:33" x14ac:dyDescent="0.2"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</row>
    <row r="2018" spans="15:33" x14ac:dyDescent="0.2"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</row>
    <row r="2019" spans="15:33" ht="15.75" x14ac:dyDescent="0.25"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23"/>
      <c r="AE2019" s="123"/>
      <c r="AF2019" s="1"/>
      <c r="AG2019" s="1"/>
    </row>
    <row r="2020" spans="15:33" x14ac:dyDescent="0.2"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</row>
    <row r="2021" spans="15:33" ht="15.75" x14ac:dyDescent="0.25">
      <c r="O2021" s="1"/>
      <c r="P2021" s="1"/>
      <c r="Q2021" s="123"/>
      <c r="R2021" s="1"/>
      <c r="S2021" s="152"/>
      <c r="T2021" s="152"/>
      <c r="U2021" s="1"/>
      <c r="V2021" s="1"/>
      <c r="W2021" s="1"/>
      <c r="X2021" s="1"/>
      <c r="Y2021" s="1"/>
      <c r="Z2021" s="1"/>
      <c r="AA2021" s="1"/>
      <c r="AB2021" s="1"/>
      <c r="AC2021" s="1"/>
      <c r="AD2021" s="123"/>
      <c r="AE2021" s="123"/>
      <c r="AF2021" s="1"/>
      <c r="AG2021" s="1"/>
    </row>
    <row r="2022" spans="15:33" ht="15.75" x14ac:dyDescent="0.25">
      <c r="O2022" s="1"/>
      <c r="P2022" s="1"/>
      <c r="Q2022" s="124"/>
      <c r="R2022" s="1"/>
      <c r="S2022" s="124"/>
      <c r="T2022" s="124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</row>
    <row r="2023" spans="15:33" ht="15.75" x14ac:dyDescent="0.25">
      <c r="O2023" s="1"/>
      <c r="P2023" s="1"/>
      <c r="Q2023" s="124"/>
      <c r="R2023" s="1"/>
      <c r="S2023" s="124"/>
      <c r="T2023" s="124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</row>
    <row r="2024" spans="15:33" ht="15.75" x14ac:dyDescent="0.25">
      <c r="O2024" s="1"/>
      <c r="P2024" s="1"/>
      <c r="Q2024" s="123"/>
      <c r="R2024" s="1"/>
      <c r="S2024" s="152"/>
      <c r="T2024" s="152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</row>
    <row r="2025" spans="15:33" ht="15.75" x14ac:dyDescent="0.25">
      <c r="O2025" s="1"/>
      <c r="P2025" s="1"/>
      <c r="Q2025" s="124"/>
      <c r="R2025" s="1"/>
      <c r="S2025" s="124"/>
      <c r="T2025" s="124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</row>
    <row r="2026" spans="15:33" ht="15.75" x14ac:dyDescent="0.25">
      <c r="O2026" s="1"/>
      <c r="P2026" s="1"/>
      <c r="Q2026" s="123"/>
      <c r="R2026" s="1"/>
      <c r="S2026" s="152"/>
      <c r="T2026" s="152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</row>
    <row r="2027" spans="15:33" x14ac:dyDescent="0.2"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</row>
    <row r="2028" spans="15:33" ht="15.75" x14ac:dyDescent="0.25">
      <c r="O2028" s="1"/>
      <c r="P2028" s="1"/>
      <c r="Q2028" s="124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</row>
    <row r="2029" spans="15:33" ht="15.75" x14ac:dyDescent="0.25">
      <c r="O2029" s="1"/>
      <c r="P2029" s="1"/>
      <c r="Q2029" s="133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</row>
    <row r="2030" spans="15:33" x14ac:dyDescent="0.2"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</row>
    <row r="2031" spans="15:33" x14ac:dyDescent="0.2">
      <c r="O2031" s="1"/>
      <c r="P2031" s="1"/>
      <c r="Q2031" s="45"/>
      <c r="R2031" s="1"/>
      <c r="S2031" s="1"/>
      <c r="T2031" s="1"/>
      <c r="U2031" s="45"/>
      <c r="V2031" s="45"/>
      <c r="W2031" s="1"/>
      <c r="X2031" s="1"/>
      <c r="Y2031" s="45"/>
      <c r="Z2031" s="45"/>
      <c r="AA2031" s="155"/>
      <c r="AB2031" s="155"/>
      <c r="AC2031" s="1"/>
      <c r="AD2031" s="45"/>
      <c r="AE2031" s="45"/>
      <c r="AF2031" s="1"/>
      <c r="AG2031" s="1"/>
    </row>
    <row r="2032" spans="15:33" x14ac:dyDescent="0.2">
      <c r="O2032" s="1"/>
      <c r="P2032" s="1"/>
      <c r="Q2032" s="45"/>
      <c r="R2032" s="1"/>
      <c r="S2032" s="1"/>
      <c r="T2032" s="1"/>
      <c r="U2032" s="45"/>
      <c r="V2032" s="45"/>
      <c r="W2032" s="1"/>
      <c r="X2032" s="1"/>
      <c r="Y2032" s="45"/>
      <c r="Z2032" s="45"/>
      <c r="AA2032" s="158"/>
      <c r="AB2032" s="158"/>
      <c r="AC2032" s="1"/>
      <c r="AD2032" s="45"/>
      <c r="AE2032" s="45"/>
      <c r="AF2032" s="1"/>
      <c r="AG2032" s="1"/>
    </row>
    <row r="2033" spans="15:33" x14ac:dyDescent="0.2">
      <c r="O2033" s="1"/>
      <c r="P2033" s="1"/>
      <c r="Q2033" s="45"/>
      <c r="R2033" s="1"/>
      <c r="S2033" s="1"/>
      <c r="T2033" s="1"/>
      <c r="U2033" s="1"/>
      <c r="V2033" s="1"/>
      <c r="W2033" s="1"/>
      <c r="X2033" s="1"/>
      <c r="Y2033" s="45"/>
      <c r="Z2033" s="45"/>
      <c r="AA2033" s="154"/>
      <c r="AB2033" s="154"/>
      <c r="AC2033" s="1"/>
      <c r="AD2033" s="1"/>
      <c r="AE2033" s="1"/>
      <c r="AF2033" s="1"/>
      <c r="AG2033" s="1"/>
    </row>
    <row r="2034" spans="15:33" x14ac:dyDescent="0.2">
      <c r="O2034" s="1"/>
      <c r="P2034" s="1"/>
      <c r="Q2034" s="45"/>
      <c r="R2034" s="1"/>
      <c r="S2034" s="1"/>
      <c r="T2034" s="1"/>
      <c r="U2034" s="45"/>
      <c r="V2034" s="45"/>
      <c r="W2034" s="1"/>
      <c r="X2034" s="1"/>
      <c r="Y2034" s="45"/>
      <c r="Z2034" s="45"/>
      <c r="AA2034" s="159"/>
      <c r="AB2034" s="159"/>
      <c r="AC2034" s="1"/>
      <c r="AD2034" s="45"/>
      <c r="AE2034" s="45"/>
      <c r="AF2034" s="1"/>
      <c r="AG2034" s="1"/>
    </row>
    <row r="2035" spans="15:33" ht="15.75" x14ac:dyDescent="0.25">
      <c r="O2035" s="1"/>
      <c r="P2035" s="1"/>
      <c r="Q2035" s="14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32"/>
      <c r="AG2035" s="1"/>
    </row>
    <row r="2036" spans="15:33" x14ac:dyDescent="0.2">
      <c r="O2036" s="1"/>
      <c r="P2036" s="1"/>
      <c r="Q2036" s="45"/>
      <c r="R2036" s="160"/>
      <c r="S2036" s="1"/>
      <c r="T2036" s="1"/>
      <c r="U2036" s="1"/>
      <c r="V2036" s="1"/>
      <c r="W2036" s="1"/>
      <c r="X2036" s="1"/>
      <c r="Y2036" s="45"/>
      <c r="Z2036" s="45"/>
      <c r="AA2036" s="154"/>
      <c r="AB2036" s="154"/>
      <c r="AC2036" s="1"/>
      <c r="AD2036" s="45"/>
      <c r="AE2036" s="45"/>
      <c r="AF2036" s="132"/>
      <c r="AG2036" s="1"/>
    </row>
    <row r="2037" spans="15:33" x14ac:dyDescent="0.2">
      <c r="O2037" s="1"/>
      <c r="P2037" s="1"/>
      <c r="Q2037" s="45"/>
      <c r="R2037" s="160"/>
      <c r="S2037" s="1"/>
      <c r="T2037" s="1"/>
      <c r="U2037" s="1"/>
      <c r="V2037" s="1"/>
      <c r="W2037" s="1"/>
      <c r="X2037" s="1"/>
      <c r="Y2037" s="45"/>
      <c r="Z2037" s="45"/>
      <c r="AA2037" s="154"/>
      <c r="AB2037" s="154"/>
      <c r="AC2037" s="1"/>
      <c r="AD2037" s="45"/>
      <c r="AE2037" s="45"/>
      <c r="AF2037" s="132"/>
      <c r="AG2037" s="1"/>
    </row>
    <row r="2038" spans="15:33" x14ac:dyDescent="0.2">
      <c r="O2038" s="1"/>
      <c r="P2038" s="1"/>
      <c r="Q2038" s="45"/>
      <c r="R2038" s="160"/>
      <c r="S2038" s="1"/>
      <c r="T2038" s="1"/>
      <c r="U2038" s="1"/>
      <c r="V2038" s="1"/>
      <c r="W2038" s="1"/>
      <c r="X2038" s="1"/>
      <c r="Y2038" s="45"/>
      <c r="Z2038" s="45"/>
      <c r="AA2038" s="154"/>
      <c r="AB2038" s="154"/>
      <c r="AC2038" s="1"/>
      <c r="AD2038" s="45"/>
      <c r="AE2038" s="45"/>
      <c r="AF2038" s="132"/>
      <c r="AG2038" s="1"/>
    </row>
    <row r="2039" spans="15:33" x14ac:dyDescent="0.2">
      <c r="O2039" s="1"/>
      <c r="P2039" s="1"/>
      <c r="Q2039" s="45"/>
      <c r="R2039" s="160"/>
      <c r="S2039" s="1"/>
      <c r="T2039" s="1"/>
      <c r="U2039" s="1"/>
      <c r="V2039" s="1"/>
      <c r="W2039" s="1"/>
      <c r="X2039" s="1"/>
      <c r="Y2039" s="45"/>
      <c r="Z2039" s="45"/>
      <c r="AA2039" s="154"/>
      <c r="AB2039" s="154"/>
      <c r="AC2039" s="1"/>
      <c r="AD2039" s="45"/>
      <c r="AE2039" s="45"/>
      <c r="AF2039" s="132"/>
      <c r="AG2039" s="1"/>
    </row>
    <row r="2040" spans="15:33" x14ac:dyDescent="0.2">
      <c r="O2040" s="1"/>
      <c r="P2040" s="1"/>
      <c r="Q2040" s="45"/>
      <c r="R2040" s="160"/>
      <c r="S2040" s="1"/>
      <c r="T2040" s="1"/>
      <c r="U2040" s="1"/>
      <c r="V2040" s="1"/>
      <c r="W2040" s="1"/>
      <c r="X2040" s="1"/>
      <c r="Y2040" s="45"/>
      <c r="Z2040" s="45"/>
      <c r="AA2040" s="158"/>
      <c r="AB2040" s="158"/>
      <c r="AC2040" s="1"/>
      <c r="AD2040" s="45"/>
      <c r="AE2040" s="45"/>
      <c r="AF2040" s="132"/>
      <c r="AG2040" s="1"/>
    </row>
    <row r="2041" spans="15:33" x14ac:dyDescent="0.2">
      <c r="O2041" s="1"/>
      <c r="P2041" s="1"/>
      <c r="Q2041" s="45"/>
      <c r="R2041" s="160"/>
      <c r="S2041" s="1"/>
      <c r="T2041" s="1"/>
      <c r="U2041" s="1"/>
      <c r="V2041" s="1"/>
      <c r="W2041" s="1"/>
      <c r="X2041" s="1"/>
      <c r="Y2041" s="45"/>
      <c r="Z2041" s="45"/>
      <c r="AA2041" s="154"/>
      <c r="AB2041" s="154"/>
      <c r="AC2041" s="1"/>
      <c r="AD2041" s="45"/>
      <c r="AE2041" s="45"/>
      <c r="AF2041" s="132"/>
      <c r="AG2041" s="1"/>
    </row>
    <row r="2042" spans="15:33" x14ac:dyDescent="0.2">
      <c r="O2042" s="1"/>
      <c r="P2042" s="1"/>
      <c r="Q2042" s="45"/>
      <c r="R2042" s="160"/>
      <c r="S2042" s="1"/>
      <c r="T2042" s="1"/>
      <c r="U2042" s="1"/>
      <c r="V2042" s="1"/>
      <c r="W2042" s="1"/>
      <c r="X2042" s="1"/>
      <c r="Y2042" s="45"/>
      <c r="Z2042" s="45"/>
      <c r="AA2042" s="158"/>
      <c r="AB2042" s="158"/>
      <c r="AC2042" s="1"/>
      <c r="AD2042" s="45"/>
      <c r="AE2042" s="45"/>
      <c r="AF2042" s="132"/>
      <c r="AG2042" s="1"/>
    </row>
    <row r="2043" spans="15:33" x14ac:dyDescent="0.2">
      <c r="O2043" s="1"/>
      <c r="P2043" s="1"/>
      <c r="Q2043" s="45"/>
      <c r="R2043" s="160"/>
      <c r="S2043" s="1"/>
      <c r="T2043" s="1"/>
      <c r="U2043" s="1"/>
      <c r="V2043" s="1"/>
      <c r="W2043" s="1"/>
      <c r="X2043" s="1"/>
      <c r="Y2043" s="45"/>
      <c r="Z2043" s="45"/>
      <c r="AA2043" s="158"/>
      <c r="AB2043" s="158"/>
      <c r="AC2043" s="1"/>
      <c r="AD2043" s="45"/>
      <c r="AE2043" s="45"/>
      <c r="AF2043" s="132"/>
      <c r="AG2043" s="1"/>
    </row>
    <row r="2044" spans="15:33" x14ac:dyDescent="0.2">
      <c r="O2044" s="1"/>
      <c r="P2044" s="1"/>
      <c r="Q2044" s="45"/>
      <c r="R2044" s="160"/>
      <c r="S2044" s="1"/>
      <c r="T2044" s="1"/>
      <c r="U2044" s="1"/>
      <c r="V2044" s="1"/>
      <c r="W2044" s="1"/>
      <c r="X2044" s="1"/>
      <c r="Y2044" s="45"/>
      <c r="Z2044" s="45"/>
      <c r="AA2044" s="163"/>
      <c r="AB2044" s="163"/>
      <c r="AC2044" s="1"/>
      <c r="AD2044" s="45"/>
      <c r="AE2044" s="45"/>
      <c r="AF2044" s="132"/>
      <c r="AG2044" s="1"/>
    </row>
    <row r="2045" spans="15:33" x14ac:dyDescent="0.2">
      <c r="O2045" s="1"/>
      <c r="P2045" s="1"/>
      <c r="Q2045" s="45"/>
      <c r="R2045" s="160"/>
      <c r="S2045" s="1"/>
      <c r="T2045" s="1"/>
      <c r="U2045" s="1"/>
      <c r="V2045" s="1"/>
      <c r="W2045" s="1"/>
      <c r="X2045" s="1"/>
      <c r="Y2045" s="45"/>
      <c r="Z2045" s="45"/>
      <c r="AA2045" s="158"/>
      <c r="AB2045" s="158"/>
      <c r="AC2045" s="1"/>
      <c r="AD2045" s="45"/>
      <c r="AE2045" s="45"/>
      <c r="AF2045" s="132"/>
      <c r="AG2045" s="1"/>
    </row>
    <row r="2046" spans="15:33" x14ac:dyDescent="0.2">
      <c r="O2046" s="1"/>
      <c r="P2046" s="1"/>
      <c r="Q2046" s="45"/>
      <c r="R2046" s="160"/>
      <c r="S2046" s="1"/>
      <c r="T2046" s="1"/>
      <c r="U2046" s="1"/>
      <c r="V2046" s="1"/>
      <c r="W2046" s="1"/>
      <c r="X2046" s="1"/>
      <c r="Y2046" s="45"/>
      <c r="Z2046" s="45"/>
      <c r="AA2046" s="154"/>
      <c r="AB2046" s="154"/>
      <c r="AC2046" s="1"/>
      <c r="AD2046" s="45"/>
      <c r="AE2046" s="45"/>
      <c r="AF2046" s="1"/>
      <c r="AG2046" s="1"/>
    </row>
    <row r="2047" spans="15:33" x14ac:dyDescent="0.2">
      <c r="O2047" s="1"/>
      <c r="P2047" s="1"/>
      <c r="Q2047" s="45"/>
      <c r="R2047" s="160"/>
      <c r="S2047" s="1"/>
      <c r="T2047" s="1"/>
      <c r="U2047" s="1"/>
      <c r="V2047" s="1"/>
      <c r="W2047" s="1"/>
      <c r="X2047" s="1"/>
      <c r="Y2047" s="45"/>
      <c r="Z2047" s="45"/>
      <c r="AA2047" s="158"/>
      <c r="AB2047" s="158"/>
      <c r="AC2047" s="1"/>
      <c r="AD2047" s="45"/>
      <c r="AE2047" s="45"/>
      <c r="AF2047" s="1"/>
      <c r="AG2047" s="1"/>
    </row>
    <row r="2048" spans="15:33" x14ac:dyDescent="0.2">
      <c r="O2048" s="1"/>
      <c r="P2048" s="1"/>
      <c r="Q2048" s="45"/>
      <c r="R2048" s="160"/>
      <c r="S2048" s="1"/>
      <c r="T2048" s="1"/>
      <c r="U2048" s="1"/>
      <c r="V2048" s="1"/>
      <c r="W2048" s="1"/>
      <c r="X2048" s="1"/>
      <c r="Y2048" s="45"/>
      <c r="Z2048" s="45"/>
      <c r="AA2048" s="158"/>
      <c r="AB2048" s="158"/>
      <c r="AC2048" s="1"/>
      <c r="AD2048" s="45"/>
      <c r="AE2048" s="45"/>
      <c r="AF2048" s="1"/>
      <c r="AG2048" s="1"/>
    </row>
    <row r="2049" spans="15:33" x14ac:dyDescent="0.2"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</row>
    <row r="2050" spans="15:33" ht="15.75" x14ac:dyDescent="0.25">
      <c r="O2050" s="1"/>
      <c r="P2050" s="1"/>
      <c r="Q2050" s="133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</row>
    <row r="2051" spans="15:33" x14ac:dyDescent="0.2"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</row>
    <row r="2052" spans="15:33" x14ac:dyDescent="0.2">
      <c r="O2052" s="1"/>
      <c r="P2052" s="1"/>
      <c r="Q2052" s="45"/>
      <c r="R2052" s="1"/>
      <c r="S2052" s="1"/>
      <c r="T2052" s="1"/>
      <c r="U2052" s="45"/>
      <c r="V2052" s="45"/>
      <c r="W2052" s="1"/>
      <c r="X2052" s="1"/>
      <c r="Y2052" s="45"/>
      <c r="Z2052" s="45"/>
      <c r="AA2052" s="154"/>
      <c r="AB2052" s="154"/>
      <c r="AC2052" s="1"/>
      <c r="AD2052" s="45"/>
      <c r="AE2052" s="45"/>
      <c r="AF2052" s="132"/>
      <c r="AG2052" s="1"/>
    </row>
    <row r="2053" spans="15:33" x14ac:dyDescent="0.2">
      <c r="O2053" s="1"/>
      <c r="P2053" s="1"/>
      <c r="Q2053" s="45"/>
      <c r="R2053" s="1"/>
      <c r="S2053" s="1"/>
      <c r="T2053" s="1"/>
      <c r="U2053" s="45"/>
      <c r="V2053" s="45"/>
      <c r="W2053" s="1"/>
      <c r="X2053" s="1"/>
      <c r="Y2053" s="45"/>
      <c r="Z2053" s="45"/>
      <c r="AA2053" s="158"/>
      <c r="AB2053" s="158"/>
      <c r="AC2053" s="1"/>
      <c r="AD2053" s="45"/>
      <c r="AE2053" s="45"/>
      <c r="AF2053" s="132"/>
      <c r="AG2053" s="1"/>
    </row>
    <row r="2054" spans="15:33" x14ac:dyDescent="0.2">
      <c r="O2054" s="1"/>
      <c r="P2054" s="1"/>
      <c r="Q2054" s="45"/>
      <c r="R2054" s="1"/>
      <c r="S2054" s="1"/>
      <c r="T2054" s="1"/>
      <c r="U2054" s="1"/>
      <c r="V2054" s="1"/>
      <c r="W2054" s="1"/>
      <c r="X2054" s="1"/>
      <c r="Y2054" s="45"/>
      <c r="Z2054" s="45"/>
      <c r="AA2054" s="154"/>
      <c r="AB2054" s="154"/>
      <c r="AC2054" s="1"/>
      <c r="AD2054" s="1"/>
      <c r="AE2054" s="1"/>
      <c r="AF2054" s="132"/>
      <c r="AG2054" s="1"/>
    </row>
    <row r="2055" spans="15:33" x14ac:dyDescent="0.2">
      <c r="O2055" s="1"/>
      <c r="P2055" s="1"/>
      <c r="Q2055" s="45"/>
      <c r="R2055" s="1"/>
      <c r="S2055" s="1"/>
      <c r="T2055" s="1"/>
      <c r="U2055" s="45"/>
      <c r="V2055" s="45"/>
      <c r="W2055" s="1"/>
      <c r="X2055" s="1"/>
      <c r="Y2055" s="45"/>
      <c r="Z2055" s="45"/>
      <c r="AA2055" s="159"/>
      <c r="AB2055" s="159"/>
      <c r="AC2055" s="1"/>
      <c r="AD2055" s="45"/>
      <c r="AE2055" s="45"/>
      <c r="AF2055" s="132"/>
      <c r="AG2055" s="1"/>
    </row>
    <row r="2056" spans="15:33" ht="15.75" x14ac:dyDescent="0.25">
      <c r="O2056" s="1"/>
      <c r="P2056" s="1"/>
      <c r="Q2056" s="14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32"/>
      <c r="AG2056" s="1"/>
    </row>
    <row r="2057" spans="15:33" x14ac:dyDescent="0.2">
      <c r="O2057" s="1"/>
      <c r="P2057" s="1"/>
      <c r="Q2057" s="45"/>
      <c r="R2057" s="160"/>
      <c r="S2057" s="1"/>
      <c r="T2057" s="1"/>
      <c r="U2057" s="1"/>
      <c r="V2057" s="1"/>
      <c r="W2057" s="1"/>
      <c r="X2057" s="1"/>
      <c r="Y2057" s="45"/>
      <c r="Z2057" s="45"/>
      <c r="AA2057" s="154"/>
      <c r="AB2057" s="154"/>
      <c r="AC2057" s="1"/>
      <c r="AD2057" s="45"/>
      <c r="AE2057" s="45"/>
      <c r="AF2057" s="132"/>
      <c r="AG2057" s="1"/>
    </row>
    <row r="2058" spans="15:33" x14ac:dyDescent="0.2">
      <c r="O2058" s="1"/>
      <c r="P2058" s="1"/>
      <c r="Q2058" s="45"/>
      <c r="R2058" s="160"/>
      <c r="S2058" s="1"/>
      <c r="T2058" s="1"/>
      <c r="U2058" s="1"/>
      <c r="V2058" s="1"/>
      <c r="W2058" s="1"/>
      <c r="X2058" s="1"/>
      <c r="Y2058" s="45"/>
      <c r="Z2058" s="45"/>
      <c r="AA2058" s="154"/>
      <c r="AB2058" s="154"/>
      <c r="AC2058" s="1"/>
      <c r="AD2058" s="45"/>
      <c r="AE2058" s="45"/>
      <c r="AF2058" s="132"/>
      <c r="AG2058" s="1"/>
    </row>
    <row r="2059" spans="15:33" x14ac:dyDescent="0.2">
      <c r="O2059" s="1"/>
      <c r="P2059" s="1"/>
      <c r="Q2059" s="45"/>
      <c r="R2059" s="160"/>
      <c r="S2059" s="1"/>
      <c r="T2059" s="1"/>
      <c r="U2059" s="1"/>
      <c r="V2059" s="1"/>
      <c r="W2059" s="1"/>
      <c r="X2059" s="1"/>
      <c r="Y2059" s="45"/>
      <c r="Z2059" s="45"/>
      <c r="AA2059" s="154"/>
      <c r="AB2059" s="154"/>
      <c r="AC2059" s="1"/>
      <c r="AD2059" s="45"/>
      <c r="AE2059" s="45"/>
      <c r="AF2059" s="132"/>
      <c r="AG2059" s="1"/>
    </row>
    <row r="2060" spans="15:33" x14ac:dyDescent="0.2">
      <c r="O2060" s="1"/>
      <c r="P2060" s="1"/>
      <c r="Q2060" s="45"/>
      <c r="R2060" s="160"/>
      <c r="S2060" s="1"/>
      <c r="T2060" s="1"/>
      <c r="U2060" s="1"/>
      <c r="V2060" s="1"/>
      <c r="W2060" s="1"/>
      <c r="X2060" s="1"/>
      <c r="Y2060" s="45"/>
      <c r="Z2060" s="45"/>
      <c r="AA2060" s="154"/>
      <c r="AB2060" s="154"/>
      <c r="AC2060" s="1"/>
      <c r="AD2060" s="45"/>
      <c r="AE2060" s="45"/>
      <c r="AF2060" s="1"/>
      <c r="AG2060" s="1"/>
    </row>
    <row r="2061" spans="15:33" x14ac:dyDescent="0.2">
      <c r="O2061" s="1"/>
      <c r="P2061" s="1"/>
      <c r="Q2061" s="45"/>
      <c r="R2061" s="160"/>
      <c r="S2061" s="1"/>
      <c r="T2061" s="1"/>
      <c r="U2061" s="1"/>
      <c r="V2061" s="1"/>
      <c r="W2061" s="1"/>
      <c r="X2061" s="1"/>
      <c r="Y2061" s="45"/>
      <c r="Z2061" s="45"/>
      <c r="AA2061" s="158"/>
      <c r="AB2061" s="158"/>
      <c r="AC2061" s="1"/>
      <c r="AD2061" s="45"/>
      <c r="AE2061" s="45"/>
      <c r="AF2061" s="1"/>
      <c r="AG2061" s="1"/>
    </row>
    <row r="2062" spans="15:33" x14ac:dyDescent="0.2">
      <c r="O2062" s="1"/>
      <c r="P2062" s="1"/>
      <c r="Q2062" s="45"/>
      <c r="R2062" s="160"/>
      <c r="S2062" s="1"/>
      <c r="T2062" s="1"/>
      <c r="U2062" s="1"/>
      <c r="V2062" s="1"/>
      <c r="W2062" s="1"/>
      <c r="X2062" s="1"/>
      <c r="Y2062" s="45"/>
      <c r="Z2062" s="45"/>
      <c r="AA2062" s="154"/>
      <c r="AB2062" s="154"/>
      <c r="AC2062" s="1"/>
      <c r="AD2062" s="45"/>
      <c r="AE2062" s="45"/>
      <c r="AF2062" s="1"/>
      <c r="AG2062" s="1"/>
    </row>
    <row r="2063" spans="15:33" x14ac:dyDescent="0.2">
      <c r="O2063" s="1"/>
      <c r="P2063" s="1"/>
      <c r="Q2063" s="45"/>
      <c r="R2063" s="160"/>
      <c r="S2063" s="1"/>
      <c r="T2063" s="1"/>
      <c r="U2063" s="1"/>
      <c r="V2063" s="1"/>
      <c r="W2063" s="1"/>
      <c r="X2063" s="1"/>
      <c r="Y2063" s="45"/>
      <c r="Z2063" s="45"/>
      <c r="AA2063" s="158"/>
      <c r="AB2063" s="158"/>
      <c r="AC2063" s="1"/>
      <c r="AD2063" s="45"/>
      <c r="AE2063" s="45"/>
      <c r="AF2063" s="1"/>
      <c r="AG2063" s="1"/>
    </row>
    <row r="2064" spans="15:33" x14ac:dyDescent="0.2">
      <c r="O2064" s="1"/>
      <c r="P2064" s="1"/>
      <c r="Q2064" s="45"/>
      <c r="R2064" s="160"/>
      <c r="S2064" s="1"/>
      <c r="T2064" s="1"/>
      <c r="U2064" s="1"/>
      <c r="V2064" s="1"/>
      <c r="W2064" s="1"/>
      <c r="X2064" s="1"/>
      <c r="Y2064" s="45"/>
      <c r="Z2064" s="45"/>
      <c r="AA2064" s="158"/>
      <c r="AB2064" s="158"/>
      <c r="AC2064" s="1"/>
      <c r="AD2064" s="45"/>
      <c r="AE2064" s="45"/>
      <c r="AF2064" s="1"/>
      <c r="AG2064" s="1"/>
    </row>
    <row r="2065" spans="15:33" x14ac:dyDescent="0.2">
      <c r="O2065" s="1"/>
      <c r="P2065" s="1"/>
      <c r="Q2065" s="45"/>
      <c r="R2065" s="160"/>
      <c r="S2065" s="1"/>
      <c r="T2065" s="1"/>
      <c r="U2065" s="1"/>
      <c r="V2065" s="1"/>
      <c r="W2065" s="1"/>
      <c r="X2065" s="1"/>
      <c r="Y2065" s="45"/>
      <c r="Z2065" s="45"/>
      <c r="AA2065" s="163"/>
      <c r="AB2065" s="163"/>
      <c r="AC2065" s="1"/>
      <c r="AD2065" s="45"/>
      <c r="AE2065" s="45"/>
      <c r="AF2065" s="1"/>
      <c r="AG2065" s="1"/>
    </row>
    <row r="2066" spans="15:33" x14ac:dyDescent="0.2">
      <c r="O2066" s="1"/>
      <c r="P2066" s="1"/>
      <c r="Q2066" s="45"/>
      <c r="R2066" s="160"/>
      <c r="S2066" s="1"/>
      <c r="T2066" s="1"/>
      <c r="U2066" s="1"/>
      <c r="V2066" s="1"/>
      <c r="W2066" s="1"/>
      <c r="X2066" s="1"/>
      <c r="Y2066" s="45"/>
      <c r="Z2066" s="45"/>
      <c r="AA2066" s="158"/>
      <c r="AB2066" s="158"/>
      <c r="AC2066" s="1"/>
      <c r="AD2066" s="45"/>
      <c r="AE2066" s="45"/>
      <c r="AF2066" s="1"/>
      <c r="AG2066" s="1"/>
    </row>
    <row r="2067" spans="15:33" x14ac:dyDescent="0.2">
      <c r="O2067" s="1"/>
      <c r="P2067" s="1"/>
      <c r="Q2067" s="45"/>
      <c r="R2067" s="160"/>
      <c r="S2067" s="1"/>
      <c r="T2067" s="1"/>
      <c r="U2067" s="1"/>
      <c r="V2067" s="1"/>
      <c r="W2067" s="1"/>
      <c r="X2067" s="1"/>
      <c r="Y2067" s="45"/>
      <c r="Z2067" s="45"/>
      <c r="AA2067" s="154"/>
      <c r="AB2067" s="154"/>
      <c r="AC2067" s="1"/>
      <c r="AD2067" s="45"/>
      <c r="AE2067" s="45"/>
      <c r="AF2067" s="1"/>
      <c r="AG2067" s="1"/>
    </row>
    <row r="2068" spans="15:33" x14ac:dyDescent="0.2">
      <c r="O2068" s="1"/>
      <c r="P2068" s="1"/>
      <c r="Q2068" s="45"/>
      <c r="R2068" s="160"/>
      <c r="S2068" s="1"/>
      <c r="T2068" s="1"/>
      <c r="U2068" s="1"/>
      <c r="V2068" s="1"/>
      <c r="W2068" s="1"/>
      <c r="X2068" s="1"/>
      <c r="Y2068" s="45"/>
      <c r="Z2068" s="45"/>
      <c r="AA2068" s="158"/>
      <c r="AB2068" s="158"/>
      <c r="AC2068" s="1"/>
      <c r="AD2068" s="45"/>
      <c r="AE2068" s="45"/>
      <c r="AF2068" s="1"/>
      <c r="AG2068" s="1"/>
    </row>
    <row r="2069" spans="15:33" x14ac:dyDescent="0.2">
      <c r="O2069" s="1"/>
      <c r="P2069" s="1"/>
      <c r="Q2069" s="45"/>
      <c r="R2069" s="160"/>
      <c r="S2069" s="1"/>
      <c r="T2069" s="1"/>
      <c r="U2069" s="1"/>
      <c r="V2069" s="1"/>
      <c r="W2069" s="1"/>
      <c r="X2069" s="1"/>
      <c r="Y2069" s="45"/>
      <c r="Z2069" s="45"/>
      <c r="AA2069" s="158"/>
      <c r="AB2069" s="158"/>
      <c r="AC2069" s="1"/>
      <c r="AD2069" s="45"/>
      <c r="AE2069" s="45"/>
      <c r="AF2069" s="1"/>
      <c r="AG2069" s="1"/>
    </row>
    <row r="2070" spans="15:33" x14ac:dyDescent="0.2"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</row>
    <row r="2071" spans="15:33" x14ac:dyDescent="0.2">
      <c r="O2071" s="1"/>
      <c r="P2071" s="1"/>
      <c r="Q2071" s="45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</row>
    <row r="2072" spans="15:33" x14ac:dyDescent="0.2"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</row>
    <row r="2073" spans="15:33" x14ac:dyDescent="0.2"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</row>
    <row r="2074" spans="15:33" ht="15.75" x14ac:dyDescent="0.25"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23"/>
      <c r="AE2074" s="123"/>
      <c r="AF2074" s="1"/>
      <c r="AG2074" s="1"/>
    </row>
    <row r="2075" spans="15:33" x14ac:dyDescent="0.2"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</row>
    <row r="2076" spans="15:33" ht="15.75" x14ac:dyDescent="0.25">
      <c r="O2076" s="1"/>
      <c r="P2076" s="1"/>
      <c r="Q2076" s="123"/>
      <c r="R2076" s="1"/>
      <c r="S2076" s="152"/>
      <c r="T2076" s="152"/>
      <c r="U2076" s="1"/>
      <c r="V2076" s="1"/>
      <c r="W2076" s="1"/>
      <c r="X2076" s="1"/>
      <c r="Y2076" s="1"/>
      <c r="Z2076" s="1"/>
      <c r="AA2076" s="1"/>
      <c r="AB2076" s="1"/>
      <c r="AC2076" s="1"/>
      <c r="AD2076" s="123"/>
      <c r="AE2076" s="123"/>
      <c r="AF2076" s="1"/>
      <c r="AG2076" s="1"/>
    </row>
    <row r="2077" spans="15:33" ht="15.75" x14ac:dyDescent="0.25">
      <c r="O2077" s="1"/>
      <c r="P2077" s="1"/>
      <c r="Q2077" s="124"/>
      <c r="R2077" s="1"/>
      <c r="S2077" s="124"/>
      <c r="T2077" s="124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</row>
    <row r="2078" spans="15:33" ht="15.75" x14ac:dyDescent="0.25">
      <c r="O2078" s="1"/>
      <c r="P2078" s="1"/>
      <c r="Q2078" s="124"/>
      <c r="R2078" s="1"/>
      <c r="S2078" s="124"/>
      <c r="T2078" s="124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</row>
    <row r="2079" spans="15:33" ht="15.75" x14ac:dyDescent="0.25">
      <c r="O2079" s="1"/>
      <c r="P2079" s="1"/>
      <c r="Q2079" s="123"/>
      <c r="R2079" s="1"/>
      <c r="S2079" s="152"/>
      <c r="T2079" s="152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</row>
    <row r="2080" spans="15:33" ht="15.75" x14ac:dyDescent="0.25">
      <c r="O2080" s="1"/>
      <c r="P2080" s="1"/>
      <c r="Q2080" s="124"/>
      <c r="R2080" s="1"/>
      <c r="S2080" s="124"/>
      <c r="T2080" s="124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</row>
    <row r="2081" spans="15:33" ht="15.75" x14ac:dyDescent="0.25">
      <c r="O2081" s="1"/>
      <c r="P2081" s="1"/>
      <c r="Q2081" s="123"/>
      <c r="R2081" s="1"/>
      <c r="S2081" s="152"/>
      <c r="T2081" s="152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</row>
    <row r="2082" spans="15:33" x14ac:dyDescent="0.2"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</row>
    <row r="2083" spans="15:33" ht="15.75" x14ac:dyDescent="0.25">
      <c r="O2083" s="1"/>
      <c r="P2083" s="1"/>
      <c r="Q2083" s="124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</row>
    <row r="2084" spans="15:33" ht="15.75" x14ac:dyDescent="0.25">
      <c r="O2084" s="1"/>
      <c r="P2084" s="1"/>
      <c r="Q2084" s="133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</row>
    <row r="2085" spans="15:33" x14ac:dyDescent="0.2"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</row>
    <row r="2086" spans="15:33" x14ac:dyDescent="0.2">
      <c r="O2086" s="1"/>
      <c r="P2086" s="1"/>
      <c r="Q2086" s="45"/>
      <c r="R2086" s="1"/>
      <c r="S2086" s="1"/>
      <c r="T2086" s="1"/>
      <c r="U2086" s="45"/>
      <c r="V2086" s="45"/>
      <c r="W2086" s="1"/>
      <c r="X2086" s="1"/>
      <c r="Y2086" s="45"/>
      <c r="Z2086" s="45"/>
      <c r="AA2086" s="155"/>
      <c r="AB2086" s="155"/>
      <c r="AC2086" s="1"/>
      <c r="AD2086" s="45"/>
      <c r="AE2086" s="45"/>
      <c r="AF2086" s="1"/>
      <c r="AG2086" s="1"/>
    </row>
    <row r="2087" spans="15:33" x14ac:dyDescent="0.2">
      <c r="O2087" s="1"/>
      <c r="P2087" s="1"/>
      <c r="Q2087" s="45"/>
      <c r="R2087" s="1"/>
      <c r="S2087" s="1"/>
      <c r="T2087" s="1"/>
      <c r="U2087" s="45"/>
      <c r="V2087" s="45"/>
      <c r="W2087" s="1"/>
      <c r="X2087" s="1"/>
      <c r="Y2087" s="45"/>
      <c r="Z2087" s="45"/>
      <c r="AA2087" s="158"/>
      <c r="AB2087" s="158"/>
      <c r="AC2087" s="1"/>
      <c r="AD2087" s="45"/>
      <c r="AE2087" s="45"/>
      <c r="AF2087" s="1"/>
      <c r="AG2087" s="1"/>
    </row>
    <row r="2088" spans="15:33" x14ac:dyDescent="0.2">
      <c r="O2088" s="1"/>
      <c r="P2088" s="1"/>
      <c r="Q2088" s="45"/>
      <c r="R2088" s="1"/>
      <c r="S2088" s="1"/>
      <c r="T2088" s="1"/>
      <c r="U2088" s="1"/>
      <c r="V2088" s="1"/>
      <c r="W2088" s="1"/>
      <c r="X2088" s="1"/>
      <c r="Y2088" s="45"/>
      <c r="Z2088" s="45"/>
      <c r="AA2088" s="154"/>
      <c r="AB2088" s="154"/>
      <c r="AC2088" s="1"/>
      <c r="AD2088" s="1"/>
      <c r="AE2088" s="1"/>
      <c r="AF2088" s="1"/>
      <c r="AG2088" s="1"/>
    </row>
    <row r="2089" spans="15:33" x14ac:dyDescent="0.2">
      <c r="O2089" s="1"/>
      <c r="P2089" s="1"/>
      <c r="Q2089" s="45"/>
      <c r="R2089" s="1"/>
      <c r="S2089" s="1"/>
      <c r="T2089" s="1"/>
      <c r="U2089" s="45"/>
      <c r="V2089" s="45"/>
      <c r="W2089" s="1"/>
      <c r="X2089" s="1"/>
      <c r="Y2089" s="45"/>
      <c r="Z2089" s="45"/>
      <c r="AA2089" s="159"/>
      <c r="AB2089" s="159"/>
      <c r="AC2089" s="1"/>
      <c r="AD2089" s="45"/>
      <c r="AE2089" s="45"/>
      <c r="AF2089" s="1"/>
      <c r="AG2089" s="1"/>
    </row>
    <row r="2090" spans="15:33" ht="15.75" x14ac:dyDescent="0.25">
      <c r="O2090" s="1"/>
      <c r="P2090" s="1"/>
      <c r="Q2090" s="14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32"/>
      <c r="AG2090" s="1"/>
    </row>
    <row r="2091" spans="15:33" x14ac:dyDescent="0.2">
      <c r="O2091" s="1"/>
      <c r="P2091" s="1"/>
      <c r="Q2091" s="45"/>
      <c r="R2091" s="160"/>
      <c r="S2091" s="1"/>
      <c r="T2091" s="1"/>
      <c r="U2091" s="1"/>
      <c r="V2091" s="1"/>
      <c r="W2091" s="1"/>
      <c r="X2091" s="1"/>
      <c r="Y2091" s="45"/>
      <c r="Z2091" s="45"/>
      <c r="AA2091" s="154"/>
      <c r="AB2091" s="154"/>
      <c r="AC2091" s="1"/>
      <c r="AD2091" s="45"/>
      <c r="AE2091" s="45"/>
      <c r="AF2091" s="132"/>
      <c r="AG2091" s="1"/>
    </row>
    <row r="2092" spans="15:33" x14ac:dyDescent="0.2">
      <c r="O2092" s="1"/>
      <c r="P2092" s="1"/>
      <c r="Q2092" s="45"/>
      <c r="R2092" s="160"/>
      <c r="S2092" s="1"/>
      <c r="T2092" s="1"/>
      <c r="U2092" s="1"/>
      <c r="V2092" s="1"/>
      <c r="W2092" s="1"/>
      <c r="X2092" s="1"/>
      <c r="Y2092" s="45"/>
      <c r="Z2092" s="45"/>
      <c r="AA2092" s="154"/>
      <c r="AB2092" s="154"/>
      <c r="AC2092" s="1"/>
      <c r="AD2092" s="45"/>
      <c r="AE2092" s="45"/>
      <c r="AF2092" s="132"/>
      <c r="AG2092" s="1"/>
    </row>
    <row r="2093" spans="15:33" x14ac:dyDescent="0.2">
      <c r="O2093" s="1"/>
      <c r="P2093" s="1"/>
      <c r="Q2093" s="45"/>
      <c r="R2093" s="160"/>
      <c r="S2093" s="1"/>
      <c r="T2093" s="1"/>
      <c r="U2093" s="1"/>
      <c r="V2093" s="1"/>
      <c r="W2093" s="1"/>
      <c r="X2093" s="1"/>
      <c r="Y2093" s="45"/>
      <c r="Z2093" s="45"/>
      <c r="AA2093" s="154"/>
      <c r="AB2093" s="154"/>
      <c r="AC2093" s="1"/>
      <c r="AD2093" s="45"/>
      <c r="AE2093" s="45"/>
      <c r="AF2093" s="132"/>
      <c r="AG2093" s="1"/>
    </row>
    <row r="2094" spans="15:33" x14ac:dyDescent="0.2">
      <c r="O2094" s="1"/>
      <c r="P2094" s="1"/>
      <c r="Q2094" s="45"/>
      <c r="R2094" s="160"/>
      <c r="S2094" s="1"/>
      <c r="T2094" s="1"/>
      <c r="U2094" s="1"/>
      <c r="V2094" s="1"/>
      <c r="W2094" s="1"/>
      <c r="X2094" s="1"/>
      <c r="Y2094" s="45"/>
      <c r="Z2094" s="45"/>
      <c r="AA2094" s="154"/>
      <c r="AB2094" s="154"/>
      <c r="AC2094" s="1"/>
      <c r="AD2094" s="45"/>
      <c r="AE2094" s="45"/>
      <c r="AF2094" s="132"/>
      <c r="AG2094" s="1"/>
    </row>
    <row r="2095" spans="15:33" x14ac:dyDescent="0.2">
      <c r="O2095" s="1"/>
      <c r="P2095" s="1"/>
      <c r="Q2095" s="45"/>
      <c r="R2095" s="160"/>
      <c r="S2095" s="1"/>
      <c r="T2095" s="1"/>
      <c r="U2095" s="1"/>
      <c r="V2095" s="1"/>
      <c r="W2095" s="1"/>
      <c r="X2095" s="1"/>
      <c r="Y2095" s="45"/>
      <c r="Z2095" s="45"/>
      <c r="AA2095" s="158"/>
      <c r="AB2095" s="158"/>
      <c r="AC2095" s="1"/>
      <c r="AD2095" s="45"/>
      <c r="AE2095" s="45"/>
      <c r="AF2095" s="132"/>
      <c r="AG2095" s="1"/>
    </row>
    <row r="2096" spans="15:33" x14ac:dyDescent="0.2">
      <c r="O2096" s="1"/>
      <c r="P2096" s="1"/>
      <c r="Q2096" s="45"/>
      <c r="R2096" s="160"/>
      <c r="S2096" s="1"/>
      <c r="T2096" s="1"/>
      <c r="U2096" s="1"/>
      <c r="V2096" s="1"/>
      <c r="W2096" s="1"/>
      <c r="X2096" s="1"/>
      <c r="Y2096" s="45"/>
      <c r="Z2096" s="45"/>
      <c r="AA2096" s="154"/>
      <c r="AB2096" s="154"/>
      <c r="AC2096" s="1"/>
      <c r="AD2096" s="45"/>
      <c r="AE2096" s="45"/>
      <c r="AF2096" s="132"/>
      <c r="AG2096" s="1"/>
    </row>
    <row r="2097" spans="15:33" x14ac:dyDescent="0.2">
      <c r="O2097" s="1"/>
      <c r="P2097" s="1"/>
      <c r="Q2097" s="45"/>
      <c r="R2097" s="160"/>
      <c r="S2097" s="1"/>
      <c r="T2097" s="1"/>
      <c r="U2097" s="1"/>
      <c r="V2097" s="1"/>
      <c r="W2097" s="1"/>
      <c r="X2097" s="1"/>
      <c r="Y2097" s="45"/>
      <c r="Z2097" s="45"/>
      <c r="AA2097" s="158"/>
      <c r="AB2097" s="158"/>
      <c r="AC2097" s="1"/>
      <c r="AD2097" s="45"/>
      <c r="AE2097" s="45"/>
      <c r="AF2097" s="132"/>
      <c r="AG2097" s="1"/>
    </row>
    <row r="2098" spans="15:33" x14ac:dyDescent="0.2">
      <c r="O2098" s="1"/>
      <c r="P2098" s="1"/>
      <c r="Q2098" s="45"/>
      <c r="R2098" s="160"/>
      <c r="S2098" s="1"/>
      <c r="T2098" s="1"/>
      <c r="U2098" s="1"/>
      <c r="V2098" s="1"/>
      <c r="W2098" s="1"/>
      <c r="X2098" s="1"/>
      <c r="Y2098" s="45"/>
      <c r="Z2098" s="45"/>
      <c r="AA2098" s="158"/>
      <c r="AB2098" s="158"/>
      <c r="AC2098" s="1"/>
      <c r="AD2098" s="45"/>
      <c r="AE2098" s="45"/>
      <c r="AF2098" s="132"/>
      <c r="AG2098" s="1"/>
    </row>
    <row r="2099" spans="15:33" x14ac:dyDescent="0.2">
      <c r="O2099" s="1"/>
      <c r="P2099" s="1"/>
      <c r="Q2099" s="45"/>
      <c r="R2099" s="160"/>
      <c r="S2099" s="1"/>
      <c r="T2099" s="1"/>
      <c r="U2099" s="1"/>
      <c r="V2099" s="1"/>
      <c r="W2099" s="1"/>
      <c r="X2099" s="1"/>
      <c r="Y2099" s="45"/>
      <c r="Z2099" s="45"/>
      <c r="AA2099" s="163"/>
      <c r="AB2099" s="163"/>
      <c r="AC2099" s="1"/>
      <c r="AD2099" s="45"/>
      <c r="AE2099" s="45"/>
      <c r="AF2099" s="132"/>
      <c r="AG2099" s="1"/>
    </row>
    <row r="2100" spans="15:33" x14ac:dyDescent="0.2">
      <c r="O2100" s="1"/>
      <c r="P2100" s="1"/>
      <c r="Q2100" s="45"/>
      <c r="R2100" s="160"/>
      <c r="S2100" s="1"/>
      <c r="T2100" s="1"/>
      <c r="U2100" s="1"/>
      <c r="V2100" s="1"/>
      <c r="W2100" s="1"/>
      <c r="X2100" s="1"/>
      <c r="Y2100" s="45"/>
      <c r="Z2100" s="45"/>
      <c r="AA2100" s="158"/>
      <c r="AB2100" s="158"/>
      <c r="AC2100" s="1"/>
      <c r="AD2100" s="45"/>
      <c r="AE2100" s="45"/>
      <c r="AF2100" s="132"/>
      <c r="AG2100" s="1"/>
    </row>
    <row r="2101" spans="15:33" x14ac:dyDescent="0.2">
      <c r="O2101" s="1"/>
      <c r="P2101" s="1"/>
      <c r="Q2101" s="45"/>
      <c r="R2101" s="160"/>
      <c r="S2101" s="1"/>
      <c r="T2101" s="1"/>
      <c r="U2101" s="1"/>
      <c r="V2101" s="1"/>
      <c r="W2101" s="1"/>
      <c r="X2101" s="1"/>
      <c r="Y2101" s="45"/>
      <c r="Z2101" s="45"/>
      <c r="AA2101" s="154"/>
      <c r="AB2101" s="154"/>
      <c r="AC2101" s="1"/>
      <c r="AD2101" s="45"/>
      <c r="AE2101" s="45"/>
      <c r="AF2101" s="1"/>
      <c r="AG2101" s="1"/>
    </row>
    <row r="2102" spans="15:33" x14ac:dyDescent="0.2">
      <c r="O2102" s="1"/>
      <c r="P2102" s="1"/>
      <c r="Q2102" s="45"/>
      <c r="R2102" s="160"/>
      <c r="S2102" s="1"/>
      <c r="T2102" s="1"/>
      <c r="U2102" s="1"/>
      <c r="V2102" s="1"/>
      <c r="W2102" s="1"/>
      <c r="X2102" s="1"/>
      <c r="Y2102" s="45"/>
      <c r="Z2102" s="45"/>
      <c r="AA2102" s="158"/>
      <c r="AB2102" s="158"/>
      <c r="AC2102" s="1"/>
      <c r="AD2102" s="45"/>
      <c r="AE2102" s="45"/>
      <c r="AF2102" s="1"/>
      <c r="AG2102" s="1"/>
    </row>
    <row r="2103" spans="15:33" x14ac:dyDescent="0.2">
      <c r="O2103" s="1"/>
      <c r="P2103" s="1"/>
      <c r="Q2103" s="45"/>
      <c r="R2103" s="160"/>
      <c r="S2103" s="1"/>
      <c r="T2103" s="1"/>
      <c r="U2103" s="1"/>
      <c r="V2103" s="1"/>
      <c r="W2103" s="1"/>
      <c r="X2103" s="1"/>
      <c r="Y2103" s="45"/>
      <c r="Z2103" s="45"/>
      <c r="AA2103" s="158"/>
      <c r="AB2103" s="158"/>
      <c r="AC2103" s="1"/>
      <c r="AD2103" s="45"/>
      <c r="AE2103" s="45"/>
      <c r="AF2103" s="1"/>
      <c r="AG2103" s="1"/>
    </row>
    <row r="2104" spans="15:33" x14ac:dyDescent="0.2"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</row>
    <row r="2105" spans="15:33" ht="15.75" x14ac:dyDescent="0.25">
      <c r="O2105" s="1"/>
      <c r="P2105" s="1"/>
      <c r="Q2105" s="133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</row>
    <row r="2106" spans="15:33" x14ac:dyDescent="0.2"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</row>
    <row r="2107" spans="15:33" x14ac:dyDescent="0.2">
      <c r="O2107" s="1"/>
      <c r="P2107" s="1"/>
      <c r="Q2107" s="45"/>
      <c r="R2107" s="1"/>
      <c r="S2107" s="1"/>
      <c r="T2107" s="1"/>
      <c r="U2107" s="45"/>
      <c r="V2107" s="45"/>
      <c r="W2107" s="1"/>
      <c r="X2107" s="1"/>
      <c r="Y2107" s="45"/>
      <c r="Z2107" s="45"/>
      <c r="AA2107" s="155"/>
      <c r="AB2107" s="155"/>
      <c r="AC2107" s="1"/>
      <c r="AD2107" s="45"/>
      <c r="AE2107" s="45"/>
      <c r="AF2107" s="132"/>
      <c r="AG2107" s="1"/>
    </row>
    <row r="2108" spans="15:33" x14ac:dyDescent="0.2">
      <c r="O2108" s="1"/>
      <c r="P2108" s="1"/>
      <c r="Q2108" s="45"/>
      <c r="R2108" s="1"/>
      <c r="S2108" s="1"/>
      <c r="T2108" s="1"/>
      <c r="U2108" s="45"/>
      <c r="V2108" s="45"/>
      <c r="W2108" s="1"/>
      <c r="X2108" s="1"/>
      <c r="Y2108" s="45"/>
      <c r="Z2108" s="45"/>
      <c r="AA2108" s="158"/>
      <c r="AB2108" s="158"/>
      <c r="AC2108" s="1"/>
      <c r="AD2108" s="45"/>
      <c r="AE2108" s="45"/>
      <c r="AF2108" s="132"/>
      <c r="AG2108" s="1"/>
    </row>
    <row r="2109" spans="15:33" x14ac:dyDescent="0.2">
      <c r="O2109" s="1"/>
      <c r="P2109" s="1"/>
      <c r="Q2109" s="45"/>
      <c r="R2109" s="1"/>
      <c r="S2109" s="1"/>
      <c r="T2109" s="1"/>
      <c r="U2109" s="1"/>
      <c r="V2109" s="1"/>
      <c r="W2109" s="1"/>
      <c r="X2109" s="1"/>
      <c r="Y2109" s="45"/>
      <c r="Z2109" s="45"/>
      <c r="AA2109" s="154"/>
      <c r="AB2109" s="154"/>
      <c r="AC2109" s="1"/>
      <c r="AD2109" s="1"/>
      <c r="AE2109" s="1"/>
      <c r="AF2109" s="132"/>
      <c r="AG2109" s="1"/>
    </row>
    <row r="2110" spans="15:33" x14ac:dyDescent="0.2">
      <c r="O2110" s="1"/>
      <c r="P2110" s="1"/>
      <c r="Q2110" s="45"/>
      <c r="R2110" s="1"/>
      <c r="S2110" s="1"/>
      <c r="T2110" s="1"/>
      <c r="U2110" s="45"/>
      <c r="V2110" s="45"/>
      <c r="W2110" s="1"/>
      <c r="X2110" s="1"/>
      <c r="Y2110" s="45"/>
      <c r="Z2110" s="45"/>
      <c r="AA2110" s="159"/>
      <c r="AB2110" s="159"/>
      <c r="AC2110" s="1"/>
      <c r="AD2110" s="45"/>
      <c r="AE2110" s="45"/>
      <c r="AF2110" s="132"/>
      <c r="AG2110" s="1"/>
    </row>
    <row r="2111" spans="15:33" ht="15.75" x14ac:dyDescent="0.25">
      <c r="O2111" s="1"/>
      <c r="P2111" s="1"/>
      <c r="Q2111" s="14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32"/>
      <c r="AG2111" s="1"/>
    </row>
    <row r="2112" spans="15:33" x14ac:dyDescent="0.2">
      <c r="O2112" s="1"/>
      <c r="P2112" s="1"/>
      <c r="Q2112" s="45"/>
      <c r="R2112" s="160"/>
      <c r="S2112" s="1"/>
      <c r="T2112" s="1"/>
      <c r="U2112" s="1"/>
      <c r="V2112" s="1"/>
      <c r="W2112" s="1"/>
      <c r="X2112" s="1"/>
      <c r="Y2112" s="45"/>
      <c r="Z2112" s="45"/>
      <c r="AA2112" s="154"/>
      <c r="AB2112" s="154"/>
      <c r="AC2112" s="1"/>
      <c r="AD2112" s="45"/>
      <c r="AE2112" s="45"/>
      <c r="AF2112" s="132"/>
      <c r="AG2112" s="1"/>
    </row>
    <row r="2113" spans="15:33" x14ac:dyDescent="0.2">
      <c r="O2113" s="1"/>
      <c r="P2113" s="1"/>
      <c r="Q2113" s="45"/>
      <c r="R2113" s="160"/>
      <c r="S2113" s="1"/>
      <c r="T2113" s="1"/>
      <c r="U2113" s="1"/>
      <c r="V2113" s="1"/>
      <c r="W2113" s="1"/>
      <c r="X2113" s="1"/>
      <c r="Y2113" s="45"/>
      <c r="Z2113" s="45"/>
      <c r="AA2113" s="154"/>
      <c r="AB2113" s="154"/>
      <c r="AC2113" s="1"/>
      <c r="AD2113" s="45"/>
      <c r="AE2113" s="45"/>
      <c r="AF2113" s="132"/>
      <c r="AG2113" s="1"/>
    </row>
    <row r="2114" spans="15:33" x14ac:dyDescent="0.2">
      <c r="O2114" s="1"/>
      <c r="P2114" s="1"/>
      <c r="Q2114" s="45"/>
      <c r="R2114" s="160"/>
      <c r="S2114" s="1"/>
      <c r="T2114" s="1"/>
      <c r="U2114" s="1"/>
      <c r="V2114" s="1"/>
      <c r="W2114" s="1"/>
      <c r="X2114" s="1"/>
      <c r="Y2114" s="45"/>
      <c r="Z2114" s="45"/>
      <c r="AA2114" s="154"/>
      <c r="AB2114" s="154"/>
      <c r="AC2114" s="1"/>
      <c r="AD2114" s="45"/>
      <c r="AE2114" s="45"/>
      <c r="AF2114" s="132"/>
      <c r="AG2114" s="1"/>
    </row>
    <row r="2115" spans="15:33" x14ac:dyDescent="0.2">
      <c r="O2115" s="1"/>
      <c r="P2115" s="1"/>
      <c r="Q2115" s="45"/>
      <c r="R2115" s="160"/>
      <c r="S2115" s="1"/>
      <c r="T2115" s="1"/>
      <c r="U2115" s="1"/>
      <c r="V2115" s="1"/>
      <c r="W2115" s="1"/>
      <c r="X2115" s="1"/>
      <c r="Y2115" s="45"/>
      <c r="Z2115" s="45"/>
      <c r="AA2115" s="154"/>
      <c r="AB2115" s="154"/>
      <c r="AC2115" s="1"/>
      <c r="AD2115" s="45"/>
      <c r="AE2115" s="45"/>
      <c r="AF2115" s="1"/>
      <c r="AG2115" s="1"/>
    </row>
    <row r="2116" spans="15:33" x14ac:dyDescent="0.2">
      <c r="O2116" s="1"/>
      <c r="P2116" s="1"/>
      <c r="Q2116" s="45"/>
      <c r="R2116" s="160"/>
      <c r="S2116" s="1"/>
      <c r="T2116" s="1"/>
      <c r="U2116" s="1"/>
      <c r="V2116" s="1"/>
      <c r="W2116" s="1"/>
      <c r="X2116" s="1"/>
      <c r="Y2116" s="45"/>
      <c r="Z2116" s="45"/>
      <c r="AA2116" s="158"/>
      <c r="AB2116" s="158"/>
      <c r="AC2116" s="1"/>
      <c r="AD2116" s="45"/>
      <c r="AE2116" s="45"/>
      <c r="AF2116" s="1"/>
      <c r="AG2116" s="1"/>
    </row>
    <row r="2117" spans="15:33" x14ac:dyDescent="0.2">
      <c r="O2117" s="1"/>
      <c r="P2117" s="1"/>
      <c r="Q2117" s="45"/>
      <c r="R2117" s="160"/>
      <c r="S2117" s="1"/>
      <c r="T2117" s="1"/>
      <c r="U2117" s="1"/>
      <c r="V2117" s="1"/>
      <c r="W2117" s="1"/>
      <c r="X2117" s="1"/>
      <c r="Y2117" s="45"/>
      <c r="Z2117" s="45"/>
      <c r="AA2117" s="154"/>
      <c r="AB2117" s="154"/>
      <c r="AC2117" s="1"/>
      <c r="AD2117" s="45"/>
      <c r="AE2117" s="45"/>
      <c r="AF2117" s="1"/>
      <c r="AG2117" s="1"/>
    </row>
    <row r="2118" spans="15:33" x14ac:dyDescent="0.2">
      <c r="O2118" s="1"/>
      <c r="P2118" s="1"/>
      <c r="Q2118" s="45"/>
      <c r="R2118" s="160"/>
      <c r="S2118" s="1"/>
      <c r="T2118" s="1"/>
      <c r="U2118" s="1"/>
      <c r="V2118" s="1"/>
      <c r="W2118" s="1"/>
      <c r="X2118" s="1"/>
      <c r="Y2118" s="45"/>
      <c r="Z2118" s="45"/>
      <c r="AA2118" s="158"/>
      <c r="AB2118" s="158"/>
      <c r="AC2118" s="1"/>
      <c r="AD2118" s="45"/>
      <c r="AE2118" s="45"/>
      <c r="AF2118" s="1"/>
      <c r="AG2118" s="1"/>
    </row>
    <row r="2119" spans="15:33" x14ac:dyDescent="0.2">
      <c r="O2119" s="1"/>
      <c r="P2119" s="1"/>
      <c r="Q2119" s="45"/>
      <c r="R2119" s="160"/>
      <c r="S2119" s="1"/>
      <c r="T2119" s="1"/>
      <c r="U2119" s="1"/>
      <c r="V2119" s="1"/>
      <c r="W2119" s="1"/>
      <c r="X2119" s="1"/>
      <c r="Y2119" s="45"/>
      <c r="Z2119" s="45"/>
      <c r="AA2119" s="154"/>
      <c r="AB2119" s="154"/>
      <c r="AC2119" s="1"/>
      <c r="AD2119" s="45"/>
      <c r="AE2119" s="45"/>
      <c r="AF2119" s="1"/>
      <c r="AG2119" s="1"/>
    </row>
    <row r="2120" spans="15:33" x14ac:dyDescent="0.2">
      <c r="O2120" s="1"/>
      <c r="P2120" s="1"/>
      <c r="Q2120" s="45"/>
      <c r="R2120" s="160"/>
      <c r="S2120" s="1"/>
      <c r="T2120" s="1"/>
      <c r="U2120" s="1"/>
      <c r="V2120" s="1"/>
      <c r="W2120" s="1"/>
      <c r="X2120" s="1"/>
      <c r="Y2120" s="45"/>
      <c r="Z2120" s="45"/>
      <c r="AA2120" s="163"/>
      <c r="AB2120" s="163"/>
      <c r="AC2120" s="1"/>
      <c r="AD2120" s="45"/>
      <c r="AE2120" s="45"/>
      <c r="AF2120" s="1"/>
      <c r="AG2120" s="1"/>
    </row>
    <row r="2121" spans="15:33" x14ac:dyDescent="0.2">
      <c r="O2121" s="1"/>
      <c r="P2121" s="1"/>
      <c r="Q2121" s="45"/>
      <c r="R2121" s="160"/>
      <c r="S2121" s="1"/>
      <c r="T2121" s="1"/>
      <c r="U2121" s="1"/>
      <c r="V2121" s="1"/>
      <c r="W2121" s="1"/>
      <c r="X2121" s="1"/>
      <c r="Y2121" s="45"/>
      <c r="Z2121" s="45"/>
      <c r="AA2121" s="158"/>
      <c r="AB2121" s="158"/>
      <c r="AC2121" s="1"/>
      <c r="AD2121" s="45"/>
      <c r="AE2121" s="45"/>
      <c r="AF2121" s="1"/>
      <c r="AG2121" s="1"/>
    </row>
    <row r="2122" spans="15:33" x14ac:dyDescent="0.2">
      <c r="O2122" s="1"/>
      <c r="P2122" s="1"/>
      <c r="Q2122" s="45"/>
      <c r="R2122" s="160"/>
      <c r="S2122" s="1"/>
      <c r="T2122" s="1"/>
      <c r="U2122" s="1"/>
      <c r="V2122" s="1"/>
      <c r="W2122" s="1"/>
      <c r="X2122" s="1"/>
      <c r="Y2122" s="45"/>
      <c r="Z2122" s="45"/>
      <c r="AA2122" s="154"/>
      <c r="AB2122" s="154"/>
      <c r="AC2122" s="1"/>
      <c r="AD2122" s="45"/>
      <c r="AE2122" s="45"/>
      <c r="AF2122" s="1"/>
      <c r="AG2122" s="1"/>
    </row>
    <row r="2123" spans="15:33" x14ac:dyDescent="0.2">
      <c r="O2123" s="1"/>
      <c r="P2123" s="1"/>
      <c r="Q2123" s="45"/>
      <c r="R2123" s="160"/>
      <c r="S2123" s="1"/>
      <c r="T2123" s="1"/>
      <c r="U2123" s="1"/>
      <c r="V2123" s="1"/>
      <c r="W2123" s="1"/>
      <c r="X2123" s="1"/>
      <c r="Y2123" s="45"/>
      <c r="Z2123" s="45"/>
      <c r="AA2123" s="158"/>
      <c r="AB2123" s="158"/>
      <c r="AC2123" s="1"/>
      <c r="AD2123" s="45"/>
      <c r="AE2123" s="45"/>
      <c r="AF2123" s="1"/>
      <c r="AG2123" s="1"/>
    </row>
    <row r="2124" spans="15:33" x14ac:dyDescent="0.2">
      <c r="O2124" s="1"/>
      <c r="P2124" s="1"/>
      <c r="Q2124" s="45"/>
      <c r="R2124" s="160"/>
      <c r="S2124" s="1"/>
      <c r="T2124" s="1"/>
      <c r="U2124" s="1"/>
      <c r="V2124" s="1"/>
      <c r="W2124" s="1"/>
      <c r="X2124" s="1"/>
      <c r="Y2124" s="45"/>
      <c r="Z2124" s="45"/>
      <c r="AA2124" s="158"/>
      <c r="AB2124" s="158"/>
      <c r="AC2124" s="1"/>
      <c r="AD2124" s="45"/>
      <c r="AE2124" s="45"/>
      <c r="AF2124" s="1"/>
      <c r="AG2124" s="1"/>
    </row>
    <row r="2125" spans="15:33" x14ac:dyDescent="0.2"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</row>
    <row r="2126" spans="15:33" x14ac:dyDescent="0.2">
      <c r="O2126" s="1"/>
      <c r="P2126" s="1"/>
      <c r="Q2126" s="45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</row>
    <row r="2127" spans="15:33" x14ac:dyDescent="0.2"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</row>
    <row r="2128" spans="15:33" x14ac:dyDescent="0.2"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</row>
    <row r="2129" spans="15:33" ht="15.75" x14ac:dyDescent="0.25"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23"/>
      <c r="AE2129" s="123"/>
      <c r="AF2129" s="1"/>
      <c r="AG2129" s="1"/>
    </row>
    <row r="2130" spans="15:33" x14ac:dyDescent="0.2"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</row>
    <row r="2131" spans="15:33" ht="15.75" x14ac:dyDescent="0.25">
      <c r="O2131" s="1"/>
      <c r="P2131" s="1"/>
      <c r="Q2131" s="123"/>
      <c r="R2131" s="1"/>
      <c r="S2131" s="152"/>
      <c r="T2131" s="152"/>
      <c r="U2131" s="1"/>
      <c r="V2131" s="1"/>
      <c r="W2131" s="1"/>
      <c r="X2131" s="1"/>
      <c r="Y2131" s="1"/>
      <c r="Z2131" s="1"/>
      <c r="AA2131" s="1"/>
      <c r="AB2131" s="1"/>
      <c r="AC2131" s="1"/>
      <c r="AD2131" s="123"/>
      <c r="AE2131" s="123"/>
      <c r="AF2131" s="1"/>
      <c r="AG2131" s="1"/>
    </row>
    <row r="2132" spans="15:33" ht="15.75" x14ac:dyDescent="0.25">
      <c r="O2132" s="1"/>
      <c r="P2132" s="1"/>
      <c r="Q2132" s="124"/>
      <c r="R2132" s="1"/>
      <c r="S2132" s="124"/>
      <c r="T2132" s="124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</row>
    <row r="2133" spans="15:33" ht="15.75" x14ac:dyDescent="0.25">
      <c r="O2133" s="1"/>
      <c r="P2133" s="1"/>
      <c r="Q2133" s="124"/>
      <c r="R2133" s="1"/>
      <c r="S2133" s="124"/>
      <c r="T2133" s="124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</row>
    <row r="2134" spans="15:33" ht="15.75" x14ac:dyDescent="0.25">
      <c r="O2134" s="1"/>
      <c r="P2134" s="1"/>
      <c r="Q2134" s="123"/>
      <c r="R2134" s="1"/>
      <c r="S2134" s="152"/>
      <c r="T2134" s="152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</row>
    <row r="2135" spans="15:33" ht="15.75" x14ac:dyDescent="0.25">
      <c r="O2135" s="1"/>
      <c r="P2135" s="1"/>
      <c r="Q2135" s="124"/>
      <c r="R2135" s="1"/>
      <c r="S2135" s="124"/>
      <c r="T2135" s="124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</row>
    <row r="2136" spans="15:33" ht="15.75" x14ac:dyDescent="0.25">
      <c r="O2136" s="1"/>
      <c r="P2136" s="1"/>
      <c r="Q2136" s="123"/>
      <c r="R2136" s="1"/>
      <c r="S2136" s="152"/>
      <c r="T2136" s="152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</row>
    <row r="2137" spans="15:33" x14ac:dyDescent="0.2"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</row>
    <row r="2138" spans="15:33" ht="15.75" x14ac:dyDescent="0.25">
      <c r="O2138" s="1"/>
      <c r="P2138" s="1"/>
      <c r="Q2138" s="124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</row>
    <row r="2139" spans="15:33" ht="15.75" x14ac:dyDescent="0.25">
      <c r="O2139" s="1"/>
      <c r="P2139" s="1"/>
      <c r="Q2139" s="133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</row>
    <row r="2140" spans="15:33" x14ac:dyDescent="0.2"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</row>
    <row r="2141" spans="15:33" x14ac:dyDescent="0.2">
      <c r="O2141" s="1"/>
      <c r="P2141" s="1"/>
      <c r="Q2141" s="45"/>
      <c r="R2141" s="1"/>
      <c r="S2141" s="1"/>
      <c r="T2141" s="1"/>
      <c r="U2141" s="45"/>
      <c r="V2141" s="45"/>
      <c r="W2141" s="1"/>
      <c r="X2141" s="1"/>
      <c r="Y2141" s="45"/>
      <c r="Z2141" s="45"/>
      <c r="AA2141" s="155"/>
      <c r="AB2141" s="155"/>
      <c r="AC2141" s="1"/>
      <c r="AD2141" s="45"/>
      <c r="AE2141" s="45"/>
      <c r="AF2141" s="1"/>
      <c r="AG2141" s="1"/>
    </row>
    <row r="2142" spans="15:33" x14ac:dyDescent="0.2">
      <c r="O2142" s="1"/>
      <c r="P2142" s="1"/>
      <c r="Q2142" s="45"/>
      <c r="R2142" s="1"/>
      <c r="S2142" s="1"/>
      <c r="T2142" s="1"/>
      <c r="U2142" s="45"/>
      <c r="V2142" s="45"/>
      <c r="W2142" s="1"/>
      <c r="X2142" s="1"/>
      <c r="Y2142" s="45"/>
      <c r="Z2142" s="45"/>
      <c r="AA2142" s="158"/>
      <c r="AB2142" s="158"/>
      <c r="AC2142" s="1"/>
      <c r="AD2142" s="45"/>
      <c r="AE2142" s="45"/>
      <c r="AF2142" s="1"/>
      <c r="AG2142" s="1"/>
    </row>
    <row r="2143" spans="15:33" x14ac:dyDescent="0.2">
      <c r="O2143" s="1"/>
      <c r="P2143" s="1"/>
      <c r="Q2143" s="45"/>
      <c r="R2143" s="1"/>
      <c r="S2143" s="1"/>
      <c r="T2143" s="1"/>
      <c r="U2143" s="1"/>
      <c r="V2143" s="1"/>
      <c r="W2143" s="1"/>
      <c r="X2143" s="1"/>
      <c r="Y2143" s="45"/>
      <c r="Z2143" s="45"/>
      <c r="AA2143" s="154"/>
      <c r="AB2143" s="154"/>
      <c r="AC2143" s="1"/>
      <c r="AD2143" s="1"/>
      <c r="AE2143" s="1"/>
      <c r="AF2143" s="1"/>
      <c r="AG2143" s="1"/>
    </row>
    <row r="2144" spans="15:33" x14ac:dyDescent="0.2">
      <c r="O2144" s="1"/>
      <c r="P2144" s="1"/>
      <c r="Q2144" s="45"/>
      <c r="R2144" s="1"/>
      <c r="S2144" s="1"/>
      <c r="T2144" s="1"/>
      <c r="U2144" s="45"/>
      <c r="V2144" s="45"/>
      <c r="W2144" s="1"/>
      <c r="X2144" s="1"/>
      <c r="Y2144" s="45"/>
      <c r="Z2144" s="45"/>
      <c r="AA2144" s="159"/>
      <c r="AB2144" s="159"/>
      <c r="AC2144" s="1"/>
      <c r="AD2144" s="45"/>
      <c r="AE2144" s="45"/>
      <c r="AF2144" s="1"/>
      <c r="AG2144" s="1"/>
    </row>
    <row r="2145" spans="15:33" ht="15.75" x14ac:dyDescent="0.25">
      <c r="O2145" s="1"/>
      <c r="P2145" s="1"/>
      <c r="Q2145" s="14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32"/>
      <c r="AG2145" s="1"/>
    </row>
    <row r="2146" spans="15:33" x14ac:dyDescent="0.2">
      <c r="O2146" s="1"/>
      <c r="P2146" s="1"/>
      <c r="Q2146" s="45"/>
      <c r="R2146" s="160"/>
      <c r="S2146" s="1"/>
      <c r="T2146" s="1"/>
      <c r="U2146" s="1"/>
      <c r="V2146" s="1"/>
      <c r="W2146" s="1"/>
      <c r="X2146" s="1"/>
      <c r="Y2146" s="45"/>
      <c r="Z2146" s="45"/>
      <c r="AA2146" s="154"/>
      <c r="AB2146" s="154"/>
      <c r="AC2146" s="1"/>
      <c r="AD2146" s="45"/>
      <c r="AE2146" s="45"/>
      <c r="AF2146" s="132"/>
      <c r="AG2146" s="1"/>
    </row>
    <row r="2147" spans="15:33" x14ac:dyDescent="0.2">
      <c r="O2147" s="1"/>
      <c r="P2147" s="1"/>
      <c r="Q2147" s="45"/>
      <c r="R2147" s="160"/>
      <c r="S2147" s="1"/>
      <c r="T2147" s="1"/>
      <c r="U2147" s="1"/>
      <c r="V2147" s="1"/>
      <c r="W2147" s="1"/>
      <c r="X2147" s="1"/>
      <c r="Y2147" s="45"/>
      <c r="Z2147" s="45"/>
      <c r="AA2147" s="154"/>
      <c r="AB2147" s="154"/>
      <c r="AC2147" s="1"/>
      <c r="AD2147" s="45"/>
      <c r="AE2147" s="45"/>
      <c r="AF2147" s="132"/>
      <c r="AG2147" s="1"/>
    </row>
    <row r="2148" spans="15:33" x14ac:dyDescent="0.2">
      <c r="O2148" s="1"/>
      <c r="P2148" s="1"/>
      <c r="Q2148" s="45"/>
      <c r="R2148" s="160"/>
      <c r="S2148" s="1"/>
      <c r="T2148" s="1"/>
      <c r="U2148" s="1"/>
      <c r="V2148" s="1"/>
      <c r="W2148" s="1"/>
      <c r="X2148" s="1"/>
      <c r="Y2148" s="45"/>
      <c r="Z2148" s="45"/>
      <c r="AA2148" s="154"/>
      <c r="AB2148" s="154"/>
      <c r="AC2148" s="1"/>
      <c r="AD2148" s="45"/>
      <c r="AE2148" s="45"/>
      <c r="AF2148" s="132"/>
      <c r="AG2148" s="1"/>
    </row>
    <row r="2149" spans="15:33" x14ac:dyDescent="0.2">
      <c r="O2149" s="1"/>
      <c r="P2149" s="1"/>
      <c r="Q2149" s="45"/>
      <c r="R2149" s="160"/>
      <c r="S2149" s="1"/>
      <c r="T2149" s="1"/>
      <c r="U2149" s="1"/>
      <c r="V2149" s="1"/>
      <c r="W2149" s="1"/>
      <c r="X2149" s="1"/>
      <c r="Y2149" s="45"/>
      <c r="Z2149" s="45"/>
      <c r="AA2149" s="154"/>
      <c r="AB2149" s="154"/>
      <c r="AC2149" s="1"/>
      <c r="AD2149" s="45"/>
      <c r="AE2149" s="45"/>
      <c r="AF2149" s="132"/>
      <c r="AG2149" s="1"/>
    </row>
    <row r="2150" spans="15:33" x14ac:dyDescent="0.2">
      <c r="O2150" s="1"/>
      <c r="P2150" s="1"/>
      <c r="Q2150" s="45"/>
      <c r="R2150" s="160"/>
      <c r="S2150" s="1"/>
      <c r="T2150" s="1"/>
      <c r="U2150" s="1"/>
      <c r="V2150" s="1"/>
      <c r="W2150" s="1"/>
      <c r="X2150" s="1"/>
      <c r="Y2150" s="45"/>
      <c r="Z2150" s="45"/>
      <c r="AA2150" s="158"/>
      <c r="AB2150" s="158"/>
      <c r="AC2150" s="1"/>
      <c r="AD2150" s="45"/>
      <c r="AE2150" s="45"/>
      <c r="AF2150" s="132"/>
      <c r="AG2150" s="1"/>
    </row>
    <row r="2151" spans="15:33" x14ac:dyDescent="0.2">
      <c r="O2151" s="1"/>
      <c r="P2151" s="1"/>
      <c r="Q2151" s="45"/>
      <c r="R2151" s="160"/>
      <c r="S2151" s="1"/>
      <c r="T2151" s="1"/>
      <c r="U2151" s="1"/>
      <c r="V2151" s="1"/>
      <c r="W2151" s="1"/>
      <c r="X2151" s="1"/>
      <c r="Y2151" s="45"/>
      <c r="Z2151" s="45"/>
      <c r="AA2151" s="154"/>
      <c r="AB2151" s="154"/>
      <c r="AC2151" s="1"/>
      <c r="AD2151" s="45"/>
      <c r="AE2151" s="45"/>
      <c r="AF2151" s="132"/>
      <c r="AG2151" s="1"/>
    </row>
    <row r="2152" spans="15:33" x14ac:dyDescent="0.2">
      <c r="O2152" s="1"/>
      <c r="P2152" s="1"/>
      <c r="Q2152" s="45"/>
      <c r="R2152" s="160"/>
      <c r="S2152" s="1"/>
      <c r="T2152" s="1"/>
      <c r="U2152" s="1"/>
      <c r="V2152" s="1"/>
      <c r="W2152" s="1"/>
      <c r="X2152" s="1"/>
      <c r="Y2152" s="45"/>
      <c r="Z2152" s="45"/>
      <c r="AA2152" s="158"/>
      <c r="AB2152" s="158"/>
      <c r="AC2152" s="1"/>
      <c r="AD2152" s="45"/>
      <c r="AE2152" s="45"/>
      <c r="AF2152" s="132"/>
      <c r="AG2152" s="1"/>
    </row>
    <row r="2153" spans="15:33" x14ac:dyDescent="0.2">
      <c r="O2153" s="1"/>
      <c r="P2153" s="1"/>
      <c r="Q2153" s="45"/>
      <c r="R2153" s="160"/>
      <c r="S2153" s="1"/>
      <c r="T2153" s="1"/>
      <c r="U2153" s="1"/>
      <c r="V2153" s="1"/>
      <c r="W2153" s="1"/>
      <c r="X2153" s="1"/>
      <c r="Y2153" s="45"/>
      <c r="Z2153" s="45"/>
      <c r="AA2153" s="154"/>
      <c r="AB2153" s="154"/>
      <c r="AC2153" s="1"/>
      <c r="AD2153" s="45"/>
      <c r="AE2153" s="45"/>
      <c r="AF2153" s="132"/>
      <c r="AG2153" s="1"/>
    </row>
    <row r="2154" spans="15:33" x14ac:dyDescent="0.2">
      <c r="O2154" s="1"/>
      <c r="P2154" s="1"/>
      <c r="Q2154" s="45"/>
      <c r="R2154" s="160"/>
      <c r="S2154" s="1"/>
      <c r="T2154" s="1"/>
      <c r="U2154" s="1"/>
      <c r="V2154" s="1"/>
      <c r="W2154" s="1"/>
      <c r="X2154" s="1"/>
      <c r="Y2154" s="45"/>
      <c r="Z2154" s="45"/>
      <c r="AA2154" s="163"/>
      <c r="AB2154" s="163"/>
      <c r="AC2154" s="1"/>
      <c r="AD2154" s="45"/>
      <c r="AE2154" s="45"/>
      <c r="AF2154" s="132"/>
      <c r="AG2154" s="1"/>
    </row>
    <row r="2155" spans="15:33" x14ac:dyDescent="0.2">
      <c r="O2155" s="1"/>
      <c r="P2155" s="1"/>
      <c r="Q2155" s="45"/>
      <c r="R2155" s="160"/>
      <c r="S2155" s="1"/>
      <c r="T2155" s="1"/>
      <c r="U2155" s="1"/>
      <c r="V2155" s="1"/>
      <c r="W2155" s="1"/>
      <c r="X2155" s="1"/>
      <c r="Y2155" s="45"/>
      <c r="Z2155" s="45"/>
      <c r="AA2155" s="158"/>
      <c r="AB2155" s="158"/>
      <c r="AC2155" s="1"/>
      <c r="AD2155" s="45"/>
      <c r="AE2155" s="45"/>
      <c r="AF2155" s="132"/>
      <c r="AG2155" s="1"/>
    </row>
    <row r="2156" spans="15:33" x14ac:dyDescent="0.2">
      <c r="O2156" s="1"/>
      <c r="P2156" s="1"/>
      <c r="Q2156" s="45"/>
      <c r="R2156" s="160"/>
      <c r="S2156" s="1"/>
      <c r="T2156" s="1"/>
      <c r="U2156" s="1"/>
      <c r="V2156" s="1"/>
      <c r="W2156" s="1"/>
      <c r="X2156" s="1"/>
      <c r="Y2156" s="45"/>
      <c r="Z2156" s="45"/>
      <c r="AA2156" s="154"/>
      <c r="AB2156" s="154"/>
      <c r="AC2156" s="1"/>
      <c r="AD2156" s="45"/>
      <c r="AE2156" s="45"/>
      <c r="AF2156" s="1"/>
      <c r="AG2156" s="1"/>
    </row>
    <row r="2157" spans="15:33" x14ac:dyDescent="0.2">
      <c r="O2157" s="1"/>
      <c r="P2157" s="1"/>
      <c r="Q2157" s="45"/>
      <c r="R2157" s="160"/>
      <c r="S2157" s="1"/>
      <c r="T2157" s="1"/>
      <c r="U2157" s="1"/>
      <c r="V2157" s="1"/>
      <c r="W2157" s="1"/>
      <c r="X2157" s="1"/>
      <c r="Y2157" s="45"/>
      <c r="Z2157" s="45"/>
      <c r="AA2157" s="158"/>
      <c r="AB2157" s="158"/>
      <c r="AC2157" s="1"/>
      <c r="AD2157" s="45"/>
      <c r="AE2157" s="45"/>
      <c r="AF2157" s="1"/>
      <c r="AG2157" s="1"/>
    </row>
    <row r="2158" spans="15:33" x14ac:dyDescent="0.2">
      <c r="O2158" s="1"/>
      <c r="P2158" s="1"/>
      <c r="Q2158" s="45"/>
      <c r="R2158" s="160"/>
      <c r="S2158" s="1"/>
      <c r="T2158" s="1"/>
      <c r="U2158" s="1"/>
      <c r="V2158" s="1"/>
      <c r="W2158" s="1"/>
      <c r="X2158" s="1"/>
      <c r="Y2158" s="45"/>
      <c r="Z2158" s="45"/>
      <c r="AA2158" s="158"/>
      <c r="AB2158" s="158"/>
      <c r="AC2158" s="1"/>
      <c r="AD2158" s="45"/>
      <c r="AE2158" s="45"/>
      <c r="AF2158" s="1"/>
      <c r="AG2158" s="1"/>
    </row>
    <row r="2159" spans="15:33" x14ac:dyDescent="0.2"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</row>
    <row r="2160" spans="15:33" ht="15.75" x14ac:dyDescent="0.25">
      <c r="O2160" s="1"/>
      <c r="P2160" s="1"/>
      <c r="Q2160" s="133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</row>
    <row r="2161" spans="15:33" x14ac:dyDescent="0.2"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</row>
    <row r="2162" spans="15:33" x14ac:dyDescent="0.2">
      <c r="O2162" s="1"/>
      <c r="P2162" s="1"/>
      <c r="Q2162" s="45"/>
      <c r="R2162" s="1"/>
      <c r="S2162" s="1"/>
      <c r="T2162" s="1"/>
      <c r="U2162" s="45"/>
      <c r="V2162" s="45"/>
      <c r="W2162" s="1"/>
      <c r="X2162" s="1"/>
      <c r="Y2162" s="45"/>
      <c r="Z2162" s="45"/>
      <c r="AA2162" s="155"/>
      <c r="AB2162" s="155"/>
      <c r="AC2162" s="1"/>
      <c r="AD2162" s="45"/>
      <c r="AE2162" s="45"/>
      <c r="AF2162" s="132"/>
      <c r="AG2162" s="1"/>
    </row>
    <row r="2163" spans="15:33" x14ac:dyDescent="0.2">
      <c r="O2163" s="1"/>
      <c r="P2163" s="1"/>
      <c r="Q2163" s="45"/>
      <c r="R2163" s="1"/>
      <c r="S2163" s="1"/>
      <c r="T2163" s="1"/>
      <c r="U2163" s="45"/>
      <c r="V2163" s="45"/>
      <c r="W2163" s="1"/>
      <c r="X2163" s="1"/>
      <c r="Y2163" s="45"/>
      <c r="Z2163" s="45"/>
      <c r="AA2163" s="158"/>
      <c r="AB2163" s="158"/>
      <c r="AC2163" s="1"/>
      <c r="AD2163" s="45"/>
      <c r="AE2163" s="45"/>
      <c r="AF2163" s="132"/>
      <c r="AG2163" s="1"/>
    </row>
    <row r="2164" spans="15:33" x14ac:dyDescent="0.2">
      <c r="O2164" s="1"/>
      <c r="P2164" s="1"/>
      <c r="Q2164" s="45"/>
      <c r="R2164" s="1"/>
      <c r="S2164" s="1"/>
      <c r="T2164" s="1"/>
      <c r="U2164" s="1"/>
      <c r="V2164" s="1"/>
      <c r="W2164" s="1"/>
      <c r="X2164" s="1"/>
      <c r="Y2164" s="45"/>
      <c r="Z2164" s="45"/>
      <c r="AA2164" s="154"/>
      <c r="AB2164" s="154"/>
      <c r="AC2164" s="1"/>
      <c r="AD2164" s="1"/>
      <c r="AE2164" s="1"/>
      <c r="AF2164" s="132"/>
      <c r="AG2164" s="1"/>
    </row>
    <row r="2165" spans="15:33" x14ac:dyDescent="0.2">
      <c r="O2165" s="1"/>
      <c r="P2165" s="1"/>
      <c r="Q2165" s="45"/>
      <c r="R2165" s="1"/>
      <c r="S2165" s="1"/>
      <c r="T2165" s="1"/>
      <c r="U2165" s="45"/>
      <c r="V2165" s="45"/>
      <c r="W2165" s="1"/>
      <c r="X2165" s="1"/>
      <c r="Y2165" s="45"/>
      <c r="Z2165" s="45"/>
      <c r="AA2165" s="159"/>
      <c r="AB2165" s="159"/>
      <c r="AC2165" s="1"/>
      <c r="AD2165" s="45"/>
      <c r="AE2165" s="45"/>
      <c r="AF2165" s="132"/>
      <c r="AG2165" s="1"/>
    </row>
    <row r="2166" spans="15:33" ht="15.75" x14ac:dyDescent="0.25">
      <c r="O2166" s="1"/>
      <c r="P2166" s="1"/>
      <c r="Q2166" s="14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32"/>
      <c r="AG2166" s="1"/>
    </row>
    <row r="2167" spans="15:33" x14ac:dyDescent="0.2">
      <c r="O2167" s="1"/>
      <c r="P2167" s="1"/>
      <c r="Q2167" s="45"/>
      <c r="R2167" s="160"/>
      <c r="S2167" s="1"/>
      <c r="T2167" s="1"/>
      <c r="U2167" s="1"/>
      <c r="V2167" s="1"/>
      <c r="W2167" s="1"/>
      <c r="X2167" s="1"/>
      <c r="Y2167" s="45"/>
      <c r="Z2167" s="45"/>
      <c r="AA2167" s="154"/>
      <c r="AB2167" s="154"/>
      <c r="AC2167" s="1"/>
      <c r="AD2167" s="45"/>
      <c r="AE2167" s="45"/>
      <c r="AF2167" s="132"/>
      <c r="AG2167" s="1"/>
    </row>
    <row r="2168" spans="15:33" x14ac:dyDescent="0.2">
      <c r="O2168" s="1"/>
      <c r="P2168" s="1"/>
      <c r="Q2168" s="45"/>
      <c r="R2168" s="160"/>
      <c r="S2168" s="1"/>
      <c r="T2168" s="1"/>
      <c r="U2168" s="1"/>
      <c r="V2168" s="1"/>
      <c r="W2168" s="1"/>
      <c r="X2168" s="1"/>
      <c r="Y2168" s="45"/>
      <c r="Z2168" s="45"/>
      <c r="AA2168" s="154"/>
      <c r="AB2168" s="154"/>
      <c r="AC2168" s="1"/>
      <c r="AD2168" s="45"/>
      <c r="AE2168" s="45"/>
      <c r="AF2168" s="132"/>
      <c r="AG2168" s="1"/>
    </row>
    <row r="2169" spans="15:33" x14ac:dyDescent="0.2">
      <c r="O2169" s="1"/>
      <c r="P2169" s="1"/>
      <c r="Q2169" s="45"/>
      <c r="R2169" s="160"/>
      <c r="S2169" s="1"/>
      <c r="T2169" s="1"/>
      <c r="U2169" s="1"/>
      <c r="V2169" s="1"/>
      <c r="W2169" s="1"/>
      <c r="X2169" s="1"/>
      <c r="Y2169" s="45"/>
      <c r="Z2169" s="45"/>
      <c r="AA2169" s="154"/>
      <c r="AB2169" s="154"/>
      <c r="AC2169" s="1"/>
      <c r="AD2169" s="45"/>
      <c r="AE2169" s="45"/>
      <c r="AF2169" s="132"/>
      <c r="AG2169" s="1"/>
    </row>
    <row r="2170" spans="15:33" x14ac:dyDescent="0.2">
      <c r="O2170" s="1"/>
      <c r="P2170" s="1"/>
      <c r="Q2170" s="45"/>
      <c r="R2170" s="160"/>
      <c r="S2170" s="1"/>
      <c r="T2170" s="1"/>
      <c r="U2170" s="1"/>
      <c r="V2170" s="1"/>
      <c r="W2170" s="1"/>
      <c r="X2170" s="1"/>
      <c r="Y2170" s="45"/>
      <c r="Z2170" s="45"/>
      <c r="AA2170" s="154"/>
      <c r="AB2170" s="154"/>
      <c r="AC2170" s="1"/>
      <c r="AD2170" s="45"/>
      <c r="AE2170" s="45"/>
      <c r="AF2170" s="1"/>
      <c r="AG2170" s="1"/>
    </row>
    <row r="2171" spans="15:33" x14ac:dyDescent="0.2">
      <c r="O2171" s="1"/>
      <c r="P2171" s="1"/>
      <c r="Q2171" s="45"/>
      <c r="R2171" s="160"/>
      <c r="S2171" s="1"/>
      <c r="T2171" s="1"/>
      <c r="U2171" s="1"/>
      <c r="V2171" s="1"/>
      <c r="W2171" s="1"/>
      <c r="X2171" s="1"/>
      <c r="Y2171" s="45"/>
      <c r="Z2171" s="45"/>
      <c r="AA2171" s="158"/>
      <c r="AB2171" s="158"/>
      <c r="AC2171" s="1"/>
      <c r="AD2171" s="45"/>
      <c r="AE2171" s="45"/>
      <c r="AF2171" s="1"/>
      <c r="AG2171" s="1"/>
    </row>
    <row r="2172" spans="15:33" x14ac:dyDescent="0.2">
      <c r="O2172" s="1"/>
      <c r="P2172" s="1"/>
      <c r="Q2172" s="45"/>
      <c r="R2172" s="160"/>
      <c r="S2172" s="1"/>
      <c r="T2172" s="1"/>
      <c r="U2172" s="1"/>
      <c r="V2172" s="1"/>
      <c r="W2172" s="1"/>
      <c r="X2172" s="1"/>
      <c r="Y2172" s="45"/>
      <c r="Z2172" s="45"/>
      <c r="AA2172" s="154"/>
      <c r="AB2172" s="154"/>
      <c r="AC2172" s="1"/>
      <c r="AD2172" s="45"/>
      <c r="AE2172" s="45"/>
      <c r="AF2172" s="1"/>
      <c r="AG2172" s="1"/>
    </row>
    <row r="2173" spans="15:33" x14ac:dyDescent="0.2">
      <c r="O2173" s="1"/>
      <c r="P2173" s="1"/>
      <c r="Q2173" s="45"/>
      <c r="R2173" s="160"/>
      <c r="S2173" s="1"/>
      <c r="T2173" s="1"/>
      <c r="U2173" s="1"/>
      <c r="V2173" s="1"/>
      <c r="W2173" s="1"/>
      <c r="X2173" s="1"/>
      <c r="Y2173" s="45"/>
      <c r="Z2173" s="45"/>
      <c r="AA2173" s="158"/>
      <c r="AB2173" s="158"/>
      <c r="AC2173" s="1"/>
      <c r="AD2173" s="45"/>
      <c r="AE2173" s="45"/>
      <c r="AF2173" s="1"/>
      <c r="AG2173" s="1"/>
    </row>
    <row r="2174" spans="15:33" x14ac:dyDescent="0.2">
      <c r="O2174" s="1"/>
      <c r="P2174" s="1"/>
      <c r="Q2174" s="45"/>
      <c r="R2174" s="160"/>
      <c r="S2174" s="1"/>
      <c r="T2174" s="1"/>
      <c r="U2174" s="1"/>
      <c r="V2174" s="1"/>
      <c r="W2174" s="1"/>
      <c r="X2174" s="1"/>
      <c r="Y2174" s="45"/>
      <c r="Z2174" s="45"/>
      <c r="AA2174" s="158"/>
      <c r="AB2174" s="158"/>
      <c r="AC2174" s="1"/>
      <c r="AD2174" s="45"/>
      <c r="AE2174" s="45"/>
      <c r="AF2174" s="1"/>
      <c r="AG2174" s="1"/>
    </row>
    <row r="2175" spans="15:33" x14ac:dyDescent="0.2">
      <c r="O2175" s="1"/>
      <c r="P2175" s="1"/>
      <c r="Q2175" s="45"/>
      <c r="R2175" s="160"/>
      <c r="S2175" s="1"/>
      <c r="T2175" s="1"/>
      <c r="U2175" s="1"/>
      <c r="V2175" s="1"/>
      <c r="W2175" s="1"/>
      <c r="X2175" s="1"/>
      <c r="Y2175" s="45"/>
      <c r="Z2175" s="45"/>
      <c r="AA2175" s="163"/>
      <c r="AB2175" s="163"/>
      <c r="AC2175" s="1"/>
      <c r="AD2175" s="45"/>
      <c r="AE2175" s="45"/>
      <c r="AF2175" s="1"/>
      <c r="AG2175" s="1"/>
    </row>
    <row r="2176" spans="15:33" x14ac:dyDescent="0.2">
      <c r="O2176" s="1"/>
      <c r="P2176" s="1"/>
      <c r="Q2176" s="45"/>
      <c r="R2176" s="160"/>
      <c r="S2176" s="1"/>
      <c r="T2176" s="1"/>
      <c r="U2176" s="1"/>
      <c r="V2176" s="1"/>
      <c r="W2176" s="1"/>
      <c r="X2176" s="1"/>
      <c r="Y2176" s="45"/>
      <c r="Z2176" s="45"/>
      <c r="AA2176" s="158"/>
      <c r="AB2176" s="158"/>
      <c r="AC2176" s="1"/>
      <c r="AD2176" s="45"/>
      <c r="AE2176" s="45"/>
      <c r="AF2176" s="1"/>
      <c r="AG2176" s="1"/>
    </row>
    <row r="2177" spans="15:33" x14ac:dyDescent="0.2">
      <c r="O2177" s="1"/>
      <c r="P2177" s="1"/>
      <c r="Q2177" s="45"/>
      <c r="R2177" s="160"/>
      <c r="S2177" s="1"/>
      <c r="T2177" s="1"/>
      <c r="U2177" s="1"/>
      <c r="V2177" s="1"/>
      <c r="W2177" s="1"/>
      <c r="X2177" s="1"/>
      <c r="Y2177" s="45"/>
      <c r="Z2177" s="45"/>
      <c r="AA2177" s="154"/>
      <c r="AB2177" s="154"/>
      <c r="AC2177" s="1"/>
      <c r="AD2177" s="45"/>
      <c r="AE2177" s="45"/>
      <c r="AF2177" s="1"/>
      <c r="AG2177" s="1"/>
    </row>
    <row r="2178" spans="15:33" x14ac:dyDescent="0.2">
      <c r="O2178" s="1"/>
      <c r="P2178" s="1"/>
      <c r="Q2178" s="45"/>
      <c r="R2178" s="160"/>
      <c r="S2178" s="1"/>
      <c r="T2178" s="1"/>
      <c r="U2178" s="1"/>
      <c r="V2178" s="1"/>
      <c r="W2178" s="1"/>
      <c r="X2178" s="1"/>
      <c r="Y2178" s="45"/>
      <c r="Z2178" s="45"/>
      <c r="AA2178" s="158"/>
      <c r="AB2178" s="158"/>
      <c r="AC2178" s="1"/>
      <c r="AD2178" s="45"/>
      <c r="AE2178" s="45"/>
      <c r="AF2178" s="1"/>
      <c r="AG2178" s="1"/>
    </row>
    <row r="2179" spans="15:33" x14ac:dyDescent="0.2">
      <c r="O2179" s="1"/>
      <c r="P2179" s="1"/>
      <c r="Q2179" s="45"/>
      <c r="R2179" s="160"/>
      <c r="S2179" s="1"/>
      <c r="T2179" s="1"/>
      <c r="U2179" s="1"/>
      <c r="V2179" s="1"/>
      <c r="W2179" s="1"/>
      <c r="X2179" s="1"/>
      <c r="Y2179" s="45"/>
      <c r="Z2179" s="45"/>
      <c r="AA2179" s="158"/>
      <c r="AB2179" s="158"/>
      <c r="AC2179" s="1"/>
      <c r="AD2179" s="45"/>
      <c r="AE2179" s="45"/>
      <c r="AF2179" s="1"/>
      <c r="AG2179" s="1"/>
    </row>
    <row r="2180" spans="15:33" x14ac:dyDescent="0.2"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</row>
    <row r="2181" spans="15:33" x14ac:dyDescent="0.2">
      <c r="O2181" s="1"/>
      <c r="P2181" s="1"/>
      <c r="Q2181" s="45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</row>
    <row r="2182" spans="15:33" x14ac:dyDescent="0.2"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</row>
    <row r="2183" spans="15:33" x14ac:dyDescent="0.2"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</row>
    <row r="2184" spans="15:33" ht="15.75" x14ac:dyDescent="0.25"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23"/>
      <c r="AE2184" s="123"/>
      <c r="AF2184" s="1"/>
      <c r="AG2184" s="1"/>
    </row>
    <row r="2185" spans="15:33" x14ac:dyDescent="0.2"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</row>
    <row r="2186" spans="15:33" ht="15.75" x14ac:dyDescent="0.25">
      <c r="O2186" s="1"/>
      <c r="P2186" s="1"/>
      <c r="Q2186" s="123"/>
      <c r="R2186" s="1"/>
      <c r="S2186" s="152"/>
      <c r="T2186" s="152"/>
      <c r="U2186" s="1"/>
      <c r="V2186" s="1"/>
      <c r="W2186" s="1"/>
      <c r="X2186" s="1"/>
      <c r="Y2186" s="1"/>
      <c r="Z2186" s="1"/>
      <c r="AA2186" s="1"/>
      <c r="AB2186" s="1"/>
      <c r="AC2186" s="1"/>
      <c r="AD2186" s="123"/>
      <c r="AE2186" s="123"/>
      <c r="AF2186" s="1"/>
      <c r="AG2186" s="1"/>
    </row>
    <row r="2187" spans="15:33" ht="15.75" x14ac:dyDescent="0.25">
      <c r="O2187" s="1"/>
      <c r="P2187" s="1"/>
      <c r="Q2187" s="124"/>
      <c r="R2187" s="1"/>
      <c r="S2187" s="124"/>
      <c r="T2187" s="124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</row>
    <row r="2188" spans="15:33" ht="15.75" x14ac:dyDescent="0.25">
      <c r="O2188" s="1"/>
      <c r="P2188" s="1"/>
      <c r="Q2188" s="124"/>
      <c r="R2188" s="1"/>
      <c r="S2188" s="124"/>
      <c r="T2188" s="124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</row>
    <row r="2189" spans="15:33" ht="15.75" x14ac:dyDescent="0.25">
      <c r="O2189" s="1"/>
      <c r="P2189" s="1"/>
      <c r="Q2189" s="123"/>
      <c r="R2189" s="1"/>
      <c r="S2189" s="152"/>
      <c r="T2189" s="152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</row>
    <row r="2190" spans="15:33" ht="15.75" x14ac:dyDescent="0.25">
      <c r="O2190" s="1"/>
      <c r="P2190" s="1"/>
      <c r="Q2190" s="124"/>
      <c r="R2190" s="1"/>
      <c r="S2190" s="124"/>
      <c r="T2190" s="124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</row>
    <row r="2191" spans="15:33" ht="15.75" x14ac:dyDescent="0.25">
      <c r="O2191" s="1"/>
      <c r="P2191" s="1"/>
      <c r="Q2191" s="123"/>
      <c r="R2191" s="1"/>
      <c r="S2191" s="152"/>
      <c r="T2191" s="152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</row>
    <row r="2192" spans="15:33" x14ac:dyDescent="0.2"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</row>
    <row r="2193" spans="15:33" ht="15.75" x14ac:dyDescent="0.25">
      <c r="O2193" s="1"/>
      <c r="P2193" s="1"/>
      <c r="Q2193" s="124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</row>
    <row r="2194" spans="15:33" ht="15.75" x14ac:dyDescent="0.25">
      <c r="O2194" s="1"/>
      <c r="P2194" s="1"/>
      <c r="Q2194" s="133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</row>
    <row r="2195" spans="15:33" x14ac:dyDescent="0.2"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</row>
    <row r="2196" spans="15:33" x14ac:dyDescent="0.2">
      <c r="O2196" s="1"/>
      <c r="P2196" s="1"/>
      <c r="Q2196" s="45"/>
      <c r="R2196" s="1"/>
      <c r="S2196" s="1"/>
      <c r="T2196" s="1"/>
      <c r="U2196" s="45"/>
      <c r="V2196" s="45"/>
      <c r="W2196" s="1"/>
      <c r="X2196" s="1"/>
      <c r="Y2196" s="45"/>
      <c r="Z2196" s="45"/>
      <c r="AA2196" s="155"/>
      <c r="AB2196" s="155"/>
      <c r="AC2196" s="1"/>
      <c r="AD2196" s="45"/>
      <c r="AE2196" s="45"/>
      <c r="AF2196" s="1"/>
      <c r="AG2196" s="1"/>
    </row>
    <row r="2197" spans="15:33" x14ac:dyDescent="0.2">
      <c r="O2197" s="1"/>
      <c r="P2197" s="1"/>
      <c r="Q2197" s="45"/>
      <c r="R2197" s="1"/>
      <c r="S2197" s="1"/>
      <c r="T2197" s="1"/>
      <c r="U2197" s="45"/>
      <c r="V2197" s="45"/>
      <c r="W2197" s="1"/>
      <c r="X2197" s="1"/>
      <c r="Y2197" s="45"/>
      <c r="Z2197" s="45"/>
      <c r="AA2197" s="158"/>
      <c r="AB2197" s="158"/>
      <c r="AC2197" s="1"/>
      <c r="AD2197" s="45"/>
      <c r="AE2197" s="45"/>
      <c r="AF2197" s="1"/>
      <c r="AG2197" s="1"/>
    </row>
    <row r="2198" spans="15:33" x14ac:dyDescent="0.2">
      <c r="O2198" s="1"/>
      <c r="P2198" s="1"/>
      <c r="Q2198" s="45"/>
      <c r="R2198" s="1"/>
      <c r="S2198" s="1"/>
      <c r="T2198" s="1"/>
      <c r="U2198" s="1"/>
      <c r="V2198" s="1"/>
      <c r="W2198" s="1"/>
      <c r="X2198" s="1"/>
      <c r="Y2198" s="45"/>
      <c r="Z2198" s="45"/>
      <c r="AA2198" s="154"/>
      <c r="AB2198" s="154"/>
      <c r="AC2198" s="1"/>
      <c r="AD2198" s="1"/>
      <c r="AE2198" s="1"/>
      <c r="AF2198" s="1"/>
      <c r="AG2198" s="1"/>
    </row>
    <row r="2199" spans="15:33" x14ac:dyDescent="0.2">
      <c r="O2199" s="1"/>
      <c r="P2199" s="1"/>
      <c r="Q2199" s="45"/>
      <c r="R2199" s="1"/>
      <c r="S2199" s="1"/>
      <c r="T2199" s="1"/>
      <c r="U2199" s="45"/>
      <c r="V2199" s="45"/>
      <c r="W2199" s="1"/>
      <c r="X2199" s="1"/>
      <c r="Y2199" s="45"/>
      <c r="Z2199" s="45"/>
      <c r="AA2199" s="159"/>
      <c r="AB2199" s="159"/>
      <c r="AC2199" s="1"/>
      <c r="AD2199" s="45"/>
      <c r="AE2199" s="45"/>
      <c r="AF2199" s="1"/>
      <c r="AG2199" s="1"/>
    </row>
    <row r="2200" spans="15:33" ht="15.75" x14ac:dyDescent="0.25">
      <c r="O2200" s="1"/>
      <c r="P2200" s="1"/>
      <c r="Q2200" s="14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32"/>
      <c r="AG2200" s="1"/>
    </row>
    <row r="2201" spans="15:33" x14ac:dyDescent="0.2">
      <c r="O2201" s="1"/>
      <c r="P2201" s="1"/>
      <c r="Q2201" s="45"/>
      <c r="R2201" s="160"/>
      <c r="S2201" s="1"/>
      <c r="T2201" s="1"/>
      <c r="U2201" s="1"/>
      <c r="V2201" s="1"/>
      <c r="W2201" s="1"/>
      <c r="X2201" s="1"/>
      <c r="Y2201" s="45"/>
      <c r="Z2201" s="45"/>
      <c r="AA2201" s="154"/>
      <c r="AB2201" s="154"/>
      <c r="AC2201" s="1"/>
      <c r="AD2201" s="45"/>
      <c r="AE2201" s="45"/>
      <c r="AF2201" s="132"/>
      <c r="AG2201" s="1"/>
    </row>
    <row r="2202" spans="15:33" x14ac:dyDescent="0.2">
      <c r="O2202" s="1"/>
      <c r="P2202" s="1"/>
      <c r="Q2202" s="45"/>
      <c r="R2202" s="160"/>
      <c r="S2202" s="1"/>
      <c r="T2202" s="1"/>
      <c r="U2202" s="1"/>
      <c r="V2202" s="1"/>
      <c r="W2202" s="1"/>
      <c r="X2202" s="1"/>
      <c r="Y2202" s="45"/>
      <c r="Z2202" s="45"/>
      <c r="AA2202" s="154"/>
      <c r="AB2202" s="154"/>
      <c r="AC2202" s="1"/>
      <c r="AD2202" s="45"/>
      <c r="AE2202" s="45"/>
      <c r="AF2202" s="132"/>
      <c r="AG2202" s="1"/>
    </row>
    <row r="2203" spans="15:33" x14ac:dyDescent="0.2">
      <c r="O2203" s="1"/>
      <c r="P2203" s="1"/>
      <c r="Q2203" s="45"/>
      <c r="R2203" s="160"/>
      <c r="S2203" s="1"/>
      <c r="T2203" s="1"/>
      <c r="U2203" s="1"/>
      <c r="V2203" s="1"/>
      <c r="W2203" s="1"/>
      <c r="X2203" s="1"/>
      <c r="Y2203" s="45"/>
      <c r="Z2203" s="45"/>
      <c r="AA2203" s="154"/>
      <c r="AB2203" s="154"/>
      <c r="AC2203" s="1"/>
      <c r="AD2203" s="45"/>
      <c r="AE2203" s="45"/>
      <c r="AF2203" s="132"/>
      <c r="AG2203" s="1"/>
    </row>
    <row r="2204" spans="15:33" x14ac:dyDescent="0.2">
      <c r="O2204" s="1"/>
      <c r="P2204" s="1"/>
      <c r="Q2204" s="45"/>
      <c r="R2204" s="160"/>
      <c r="S2204" s="1"/>
      <c r="T2204" s="1"/>
      <c r="U2204" s="1"/>
      <c r="V2204" s="1"/>
      <c r="W2204" s="1"/>
      <c r="X2204" s="1"/>
      <c r="Y2204" s="45"/>
      <c r="Z2204" s="45"/>
      <c r="AA2204" s="154"/>
      <c r="AB2204" s="154"/>
      <c r="AC2204" s="1"/>
      <c r="AD2204" s="45"/>
      <c r="AE2204" s="45"/>
      <c r="AF2204" s="132"/>
      <c r="AG2204" s="1"/>
    </row>
    <row r="2205" spans="15:33" x14ac:dyDescent="0.2">
      <c r="O2205" s="1"/>
      <c r="P2205" s="1"/>
      <c r="Q2205" s="45"/>
      <c r="R2205" s="160"/>
      <c r="S2205" s="1"/>
      <c r="T2205" s="1"/>
      <c r="U2205" s="1"/>
      <c r="V2205" s="1"/>
      <c r="W2205" s="1"/>
      <c r="X2205" s="1"/>
      <c r="Y2205" s="45"/>
      <c r="Z2205" s="45"/>
      <c r="AA2205" s="158"/>
      <c r="AB2205" s="158"/>
      <c r="AC2205" s="1"/>
      <c r="AD2205" s="45"/>
      <c r="AE2205" s="45"/>
      <c r="AF2205" s="132"/>
      <c r="AG2205" s="1"/>
    </row>
    <row r="2206" spans="15:33" x14ac:dyDescent="0.2">
      <c r="O2206" s="1"/>
      <c r="P2206" s="1"/>
      <c r="Q2206" s="45"/>
      <c r="R2206" s="160"/>
      <c r="S2206" s="1"/>
      <c r="T2206" s="1"/>
      <c r="U2206" s="1"/>
      <c r="V2206" s="1"/>
      <c r="W2206" s="1"/>
      <c r="X2206" s="1"/>
      <c r="Y2206" s="45"/>
      <c r="Z2206" s="45"/>
      <c r="AA2206" s="154"/>
      <c r="AB2206" s="154"/>
      <c r="AC2206" s="1"/>
      <c r="AD2206" s="45"/>
      <c r="AE2206" s="45"/>
      <c r="AF2206" s="132"/>
      <c r="AG2206" s="1"/>
    </row>
    <row r="2207" spans="15:33" x14ac:dyDescent="0.2">
      <c r="O2207" s="1"/>
      <c r="P2207" s="1"/>
      <c r="Q2207" s="45"/>
      <c r="R2207" s="160"/>
      <c r="S2207" s="1"/>
      <c r="T2207" s="1"/>
      <c r="U2207" s="1"/>
      <c r="V2207" s="1"/>
      <c r="W2207" s="1"/>
      <c r="X2207" s="1"/>
      <c r="Y2207" s="45"/>
      <c r="Z2207" s="45"/>
      <c r="AA2207" s="158"/>
      <c r="AB2207" s="158"/>
      <c r="AC2207" s="1"/>
      <c r="AD2207" s="45"/>
      <c r="AE2207" s="45"/>
      <c r="AF2207" s="132"/>
      <c r="AG2207" s="1"/>
    </row>
    <row r="2208" spans="15:33" x14ac:dyDescent="0.2">
      <c r="O2208" s="1"/>
      <c r="P2208" s="1"/>
      <c r="Q2208" s="45"/>
      <c r="R2208" s="160"/>
      <c r="S2208" s="1"/>
      <c r="T2208" s="1"/>
      <c r="U2208" s="1"/>
      <c r="V2208" s="1"/>
      <c r="W2208" s="1"/>
      <c r="X2208" s="1"/>
      <c r="Y2208" s="45"/>
      <c r="Z2208" s="45"/>
      <c r="AA2208" s="158"/>
      <c r="AB2208" s="158"/>
      <c r="AC2208" s="1"/>
      <c r="AD2208" s="45"/>
      <c r="AE2208" s="45"/>
      <c r="AF2208" s="132"/>
      <c r="AG2208" s="1"/>
    </row>
    <row r="2209" spans="15:33" x14ac:dyDescent="0.2">
      <c r="O2209" s="1"/>
      <c r="P2209" s="1"/>
      <c r="Q2209" s="45"/>
      <c r="R2209" s="160"/>
      <c r="S2209" s="1"/>
      <c r="T2209" s="1"/>
      <c r="U2209" s="1"/>
      <c r="V2209" s="1"/>
      <c r="W2209" s="1"/>
      <c r="X2209" s="1"/>
      <c r="Y2209" s="45"/>
      <c r="Z2209" s="45"/>
      <c r="AA2209" s="163"/>
      <c r="AB2209" s="163"/>
      <c r="AC2209" s="1"/>
      <c r="AD2209" s="45"/>
      <c r="AE2209" s="45"/>
      <c r="AF2209" s="132"/>
      <c r="AG2209" s="1"/>
    </row>
    <row r="2210" spans="15:33" x14ac:dyDescent="0.2">
      <c r="O2210" s="1"/>
      <c r="P2210" s="1"/>
      <c r="Q2210" s="45"/>
      <c r="R2210" s="160"/>
      <c r="S2210" s="1"/>
      <c r="T2210" s="1"/>
      <c r="U2210" s="1"/>
      <c r="V2210" s="1"/>
      <c r="W2210" s="1"/>
      <c r="X2210" s="1"/>
      <c r="Y2210" s="45"/>
      <c r="Z2210" s="45"/>
      <c r="AA2210" s="158"/>
      <c r="AB2210" s="158"/>
      <c r="AC2210" s="1"/>
      <c r="AD2210" s="45"/>
      <c r="AE2210" s="45"/>
      <c r="AF2210" s="132"/>
      <c r="AG2210" s="1"/>
    </row>
    <row r="2211" spans="15:33" x14ac:dyDescent="0.2">
      <c r="O2211" s="1"/>
      <c r="P2211" s="1"/>
      <c r="Q2211" s="45"/>
      <c r="R2211" s="160"/>
      <c r="S2211" s="1"/>
      <c r="T2211" s="1"/>
      <c r="U2211" s="1"/>
      <c r="V2211" s="1"/>
      <c r="W2211" s="1"/>
      <c r="X2211" s="1"/>
      <c r="Y2211" s="45"/>
      <c r="Z2211" s="45"/>
      <c r="AA2211" s="154"/>
      <c r="AB2211" s="154"/>
      <c r="AC2211" s="1"/>
      <c r="AD2211" s="45"/>
      <c r="AE2211" s="45"/>
      <c r="AF2211" s="1"/>
      <c r="AG2211" s="1"/>
    </row>
    <row r="2212" spans="15:33" x14ac:dyDescent="0.2">
      <c r="O2212" s="1"/>
      <c r="P2212" s="1"/>
      <c r="Q2212" s="45"/>
      <c r="R2212" s="160"/>
      <c r="S2212" s="1"/>
      <c r="T2212" s="1"/>
      <c r="U2212" s="1"/>
      <c r="V2212" s="1"/>
      <c r="W2212" s="1"/>
      <c r="X2212" s="1"/>
      <c r="Y2212" s="45"/>
      <c r="Z2212" s="45"/>
      <c r="AA2212" s="158"/>
      <c r="AB2212" s="158"/>
      <c r="AC2212" s="1"/>
      <c r="AD2212" s="45"/>
      <c r="AE2212" s="45"/>
      <c r="AF2212" s="1"/>
      <c r="AG2212" s="1"/>
    </row>
    <row r="2213" spans="15:33" x14ac:dyDescent="0.2">
      <c r="O2213" s="1"/>
      <c r="P2213" s="1"/>
      <c r="Q2213" s="45"/>
      <c r="R2213" s="160"/>
      <c r="S2213" s="1"/>
      <c r="T2213" s="1"/>
      <c r="U2213" s="1"/>
      <c r="V2213" s="1"/>
      <c r="W2213" s="1"/>
      <c r="X2213" s="1"/>
      <c r="Y2213" s="45"/>
      <c r="Z2213" s="45"/>
      <c r="AA2213" s="158"/>
      <c r="AB2213" s="158"/>
      <c r="AC2213" s="1"/>
      <c r="AD2213" s="45"/>
      <c r="AE2213" s="45"/>
      <c r="AF2213" s="1"/>
      <c r="AG2213" s="1"/>
    </row>
    <row r="2214" spans="15:33" x14ac:dyDescent="0.2"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</row>
    <row r="2215" spans="15:33" ht="15.75" x14ac:dyDescent="0.25">
      <c r="O2215" s="1"/>
      <c r="P2215" s="1"/>
      <c r="Q2215" s="133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</row>
    <row r="2216" spans="15:33" x14ac:dyDescent="0.2"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</row>
    <row r="2217" spans="15:33" x14ac:dyDescent="0.2">
      <c r="O2217" s="1"/>
      <c r="P2217" s="1"/>
      <c r="Q2217" s="45"/>
      <c r="R2217" s="1"/>
      <c r="S2217" s="1"/>
      <c r="T2217" s="1"/>
      <c r="U2217" s="45"/>
      <c r="V2217" s="45"/>
      <c r="W2217" s="1"/>
      <c r="X2217" s="1"/>
      <c r="Y2217" s="45"/>
      <c r="Z2217" s="45"/>
      <c r="AA2217" s="155"/>
      <c r="AB2217" s="155"/>
      <c r="AC2217" s="1"/>
      <c r="AD2217" s="45"/>
      <c r="AE2217" s="45"/>
      <c r="AF2217" s="132"/>
      <c r="AG2217" s="1"/>
    </row>
    <row r="2218" spans="15:33" x14ac:dyDescent="0.2">
      <c r="O2218" s="1"/>
      <c r="P2218" s="1"/>
      <c r="Q2218" s="45"/>
      <c r="R2218" s="1"/>
      <c r="S2218" s="1"/>
      <c r="T2218" s="1"/>
      <c r="U2218" s="45"/>
      <c r="V2218" s="45"/>
      <c r="W2218" s="1"/>
      <c r="X2218" s="1"/>
      <c r="Y2218" s="45"/>
      <c r="Z2218" s="45"/>
      <c r="AA2218" s="158"/>
      <c r="AB2218" s="158"/>
      <c r="AC2218" s="1"/>
      <c r="AD2218" s="45"/>
      <c r="AE2218" s="45"/>
      <c r="AF2218" s="132"/>
      <c r="AG2218" s="1"/>
    </row>
    <row r="2219" spans="15:33" x14ac:dyDescent="0.2">
      <c r="O2219" s="1"/>
      <c r="P2219" s="1"/>
      <c r="Q2219" s="45"/>
      <c r="R2219" s="1"/>
      <c r="S2219" s="1"/>
      <c r="T2219" s="1"/>
      <c r="U2219" s="1"/>
      <c r="V2219" s="1"/>
      <c r="W2219" s="1"/>
      <c r="X2219" s="1"/>
      <c r="Y2219" s="45"/>
      <c r="Z2219" s="45"/>
      <c r="AA2219" s="154"/>
      <c r="AB2219" s="154"/>
      <c r="AC2219" s="1"/>
      <c r="AD2219" s="1"/>
      <c r="AE2219" s="1"/>
      <c r="AF2219" s="132"/>
      <c r="AG2219" s="1"/>
    </row>
    <row r="2220" spans="15:33" x14ac:dyDescent="0.2">
      <c r="O2220" s="1"/>
      <c r="P2220" s="1"/>
      <c r="Q2220" s="45"/>
      <c r="R2220" s="1"/>
      <c r="S2220" s="1"/>
      <c r="T2220" s="1"/>
      <c r="U2220" s="45"/>
      <c r="V2220" s="45"/>
      <c r="W2220" s="1"/>
      <c r="X2220" s="1"/>
      <c r="Y2220" s="45"/>
      <c r="Z2220" s="45"/>
      <c r="AA2220" s="159"/>
      <c r="AB2220" s="159"/>
      <c r="AC2220" s="1"/>
      <c r="AD2220" s="45"/>
      <c r="AE2220" s="45"/>
      <c r="AF2220" s="132"/>
      <c r="AG2220" s="1"/>
    </row>
    <row r="2221" spans="15:33" ht="15.75" x14ac:dyDescent="0.25">
      <c r="O2221" s="1"/>
      <c r="P2221" s="1"/>
      <c r="Q2221" s="14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32"/>
      <c r="AG2221" s="1"/>
    </row>
    <row r="2222" spans="15:33" x14ac:dyDescent="0.2">
      <c r="O2222" s="1"/>
      <c r="P2222" s="1"/>
      <c r="Q2222" s="45"/>
      <c r="R2222" s="160"/>
      <c r="S2222" s="1"/>
      <c r="T2222" s="1"/>
      <c r="U2222" s="1"/>
      <c r="V2222" s="1"/>
      <c r="W2222" s="1"/>
      <c r="X2222" s="1"/>
      <c r="Y2222" s="45"/>
      <c r="Z2222" s="45"/>
      <c r="AA2222" s="154"/>
      <c r="AB2222" s="154"/>
      <c r="AC2222" s="1"/>
      <c r="AD2222" s="45"/>
      <c r="AE2222" s="45"/>
      <c r="AF2222" s="132"/>
      <c r="AG2222" s="1"/>
    </row>
    <row r="2223" spans="15:33" x14ac:dyDescent="0.2">
      <c r="O2223" s="1"/>
      <c r="P2223" s="1"/>
      <c r="Q2223" s="45"/>
      <c r="R2223" s="160"/>
      <c r="S2223" s="1"/>
      <c r="T2223" s="1"/>
      <c r="U2223" s="1"/>
      <c r="V2223" s="1"/>
      <c r="W2223" s="1"/>
      <c r="X2223" s="1"/>
      <c r="Y2223" s="45"/>
      <c r="Z2223" s="45"/>
      <c r="AA2223" s="154"/>
      <c r="AB2223" s="154"/>
      <c r="AC2223" s="1"/>
      <c r="AD2223" s="45"/>
      <c r="AE2223" s="45"/>
      <c r="AF2223" s="132"/>
      <c r="AG2223" s="1"/>
    </row>
    <row r="2224" spans="15:33" x14ac:dyDescent="0.2">
      <c r="O2224" s="1"/>
      <c r="P2224" s="1"/>
      <c r="Q2224" s="45"/>
      <c r="R2224" s="160"/>
      <c r="S2224" s="1"/>
      <c r="T2224" s="1"/>
      <c r="U2224" s="1"/>
      <c r="V2224" s="1"/>
      <c r="W2224" s="1"/>
      <c r="X2224" s="1"/>
      <c r="Y2224" s="45"/>
      <c r="Z2224" s="45"/>
      <c r="AA2224" s="154"/>
      <c r="AB2224" s="154"/>
      <c r="AC2224" s="1"/>
      <c r="AD2224" s="45"/>
      <c r="AE2224" s="45"/>
      <c r="AF2224" s="132"/>
      <c r="AG2224" s="1"/>
    </row>
    <row r="2225" spans="15:33" x14ac:dyDescent="0.2">
      <c r="O2225" s="1"/>
      <c r="P2225" s="1"/>
      <c r="Q2225" s="45"/>
      <c r="R2225" s="160"/>
      <c r="S2225" s="1"/>
      <c r="T2225" s="1"/>
      <c r="U2225" s="1"/>
      <c r="V2225" s="1"/>
      <c r="W2225" s="1"/>
      <c r="X2225" s="1"/>
      <c r="Y2225" s="45"/>
      <c r="Z2225" s="45"/>
      <c r="AA2225" s="154"/>
      <c r="AB2225" s="154"/>
      <c r="AC2225" s="1"/>
      <c r="AD2225" s="45"/>
      <c r="AE2225" s="45"/>
      <c r="AF2225" s="1"/>
      <c r="AG2225" s="1"/>
    </row>
    <row r="2226" spans="15:33" x14ac:dyDescent="0.2">
      <c r="O2226" s="1"/>
      <c r="P2226" s="1"/>
      <c r="Q2226" s="45"/>
      <c r="R2226" s="160"/>
      <c r="S2226" s="1"/>
      <c r="T2226" s="1"/>
      <c r="U2226" s="1"/>
      <c r="V2226" s="1"/>
      <c r="W2226" s="1"/>
      <c r="X2226" s="1"/>
      <c r="Y2226" s="45"/>
      <c r="Z2226" s="45"/>
      <c r="AA2226" s="158"/>
      <c r="AB2226" s="158"/>
      <c r="AC2226" s="1"/>
      <c r="AD2226" s="45"/>
      <c r="AE2226" s="45"/>
      <c r="AF2226" s="1"/>
      <c r="AG2226" s="1"/>
    </row>
    <row r="2227" spans="15:33" x14ac:dyDescent="0.2">
      <c r="O2227" s="1"/>
      <c r="P2227" s="1"/>
      <c r="Q2227" s="45"/>
      <c r="R2227" s="160"/>
      <c r="S2227" s="1"/>
      <c r="T2227" s="1"/>
      <c r="U2227" s="1"/>
      <c r="V2227" s="1"/>
      <c r="W2227" s="1"/>
      <c r="X2227" s="1"/>
      <c r="Y2227" s="45"/>
      <c r="Z2227" s="45"/>
      <c r="AA2227" s="154"/>
      <c r="AB2227" s="154"/>
      <c r="AC2227" s="1"/>
      <c r="AD2227" s="45"/>
      <c r="AE2227" s="45"/>
      <c r="AF2227" s="1"/>
      <c r="AG2227" s="1"/>
    </row>
    <row r="2228" spans="15:33" x14ac:dyDescent="0.2">
      <c r="O2228" s="1"/>
      <c r="P2228" s="1"/>
      <c r="Q2228" s="45"/>
      <c r="R2228" s="160"/>
      <c r="S2228" s="1"/>
      <c r="T2228" s="1"/>
      <c r="U2228" s="1"/>
      <c r="V2228" s="1"/>
      <c r="W2228" s="1"/>
      <c r="X2228" s="1"/>
      <c r="Y2228" s="45"/>
      <c r="Z2228" s="45"/>
      <c r="AA2228" s="158"/>
      <c r="AB2228" s="158"/>
      <c r="AC2228" s="1"/>
      <c r="AD2228" s="45"/>
      <c r="AE2228" s="45"/>
      <c r="AF2228" s="1"/>
      <c r="AG2228" s="1"/>
    </row>
    <row r="2229" spans="15:33" x14ac:dyDescent="0.2">
      <c r="O2229" s="1"/>
      <c r="P2229" s="1"/>
      <c r="Q2229" s="45"/>
      <c r="R2229" s="160"/>
      <c r="S2229" s="1"/>
      <c r="T2229" s="1"/>
      <c r="U2229" s="1"/>
      <c r="V2229" s="1"/>
      <c r="W2229" s="1"/>
      <c r="X2229" s="1"/>
      <c r="Y2229" s="45"/>
      <c r="Z2229" s="45"/>
      <c r="AA2229" s="154"/>
      <c r="AB2229" s="154"/>
      <c r="AC2229" s="1"/>
      <c r="AD2229" s="45"/>
      <c r="AE2229" s="45"/>
      <c r="AF2229" s="1"/>
      <c r="AG2229" s="1"/>
    </row>
    <row r="2230" spans="15:33" x14ac:dyDescent="0.2">
      <c r="O2230" s="1"/>
      <c r="P2230" s="1"/>
      <c r="Q2230" s="45"/>
      <c r="R2230" s="160"/>
      <c r="S2230" s="1"/>
      <c r="T2230" s="1"/>
      <c r="U2230" s="1"/>
      <c r="V2230" s="1"/>
      <c r="W2230" s="1"/>
      <c r="X2230" s="1"/>
      <c r="Y2230" s="45"/>
      <c r="Z2230" s="45"/>
      <c r="AA2230" s="163"/>
      <c r="AB2230" s="163"/>
      <c r="AC2230" s="1"/>
      <c r="AD2230" s="45"/>
      <c r="AE2230" s="45"/>
      <c r="AF2230" s="1"/>
      <c r="AG2230" s="1"/>
    </row>
    <row r="2231" spans="15:33" x14ac:dyDescent="0.2">
      <c r="O2231" s="1"/>
      <c r="P2231" s="1"/>
      <c r="Q2231" s="45"/>
      <c r="R2231" s="160"/>
      <c r="S2231" s="1"/>
      <c r="T2231" s="1"/>
      <c r="U2231" s="1"/>
      <c r="V2231" s="1"/>
      <c r="W2231" s="1"/>
      <c r="X2231" s="1"/>
      <c r="Y2231" s="45"/>
      <c r="Z2231" s="45"/>
      <c r="AA2231" s="158"/>
      <c r="AB2231" s="158"/>
      <c r="AC2231" s="1"/>
      <c r="AD2231" s="45"/>
      <c r="AE2231" s="45"/>
      <c r="AF2231" s="1"/>
      <c r="AG2231" s="1"/>
    </row>
    <row r="2232" spans="15:33" x14ac:dyDescent="0.2">
      <c r="O2232" s="1"/>
      <c r="P2232" s="1"/>
      <c r="Q2232" s="45"/>
      <c r="R2232" s="160"/>
      <c r="S2232" s="1"/>
      <c r="T2232" s="1"/>
      <c r="U2232" s="1"/>
      <c r="V2232" s="1"/>
      <c r="W2232" s="1"/>
      <c r="X2232" s="1"/>
      <c r="Y2232" s="45"/>
      <c r="Z2232" s="45"/>
      <c r="AA2232" s="154"/>
      <c r="AB2232" s="154"/>
      <c r="AC2232" s="1"/>
      <c r="AD2232" s="45"/>
      <c r="AE2232" s="45"/>
      <c r="AF2232" s="1"/>
      <c r="AG2232" s="1"/>
    </row>
    <row r="2233" spans="15:33" x14ac:dyDescent="0.2">
      <c r="O2233" s="1"/>
      <c r="P2233" s="1"/>
      <c r="Q2233" s="45"/>
      <c r="R2233" s="160"/>
      <c r="S2233" s="1"/>
      <c r="T2233" s="1"/>
      <c r="U2233" s="1"/>
      <c r="V2233" s="1"/>
      <c r="W2233" s="1"/>
      <c r="X2233" s="1"/>
      <c r="Y2233" s="45"/>
      <c r="Z2233" s="45"/>
      <c r="AA2233" s="158"/>
      <c r="AB2233" s="158"/>
      <c r="AC2233" s="1"/>
      <c r="AD2233" s="45"/>
      <c r="AE2233" s="45"/>
      <c r="AF2233" s="1"/>
      <c r="AG2233" s="1"/>
    </row>
    <row r="2234" spans="15:33" x14ac:dyDescent="0.2">
      <c r="O2234" s="1"/>
      <c r="P2234" s="1"/>
      <c r="Q2234" s="45"/>
      <c r="R2234" s="160"/>
      <c r="S2234" s="1"/>
      <c r="T2234" s="1"/>
      <c r="U2234" s="1"/>
      <c r="V2234" s="1"/>
      <c r="W2234" s="1"/>
      <c r="X2234" s="1"/>
      <c r="Y2234" s="45"/>
      <c r="Z2234" s="45"/>
      <c r="AA2234" s="158"/>
      <c r="AB2234" s="158"/>
      <c r="AC2234" s="1"/>
      <c r="AD2234" s="45"/>
      <c r="AE2234" s="45"/>
      <c r="AF2234" s="1"/>
      <c r="AG2234" s="1"/>
    </row>
    <row r="2235" spans="15:33" x14ac:dyDescent="0.2"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</row>
    <row r="2236" spans="15:33" x14ac:dyDescent="0.2">
      <c r="O2236" s="1"/>
      <c r="P2236" s="1"/>
      <c r="Q2236" s="45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</row>
    <row r="2237" spans="15:33" x14ac:dyDescent="0.2"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</row>
    <row r="2238" spans="15:33" x14ac:dyDescent="0.2"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</row>
    <row r="2239" spans="15:33" ht="15.75" x14ac:dyDescent="0.25"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23"/>
      <c r="AE2239" s="123"/>
      <c r="AF2239" s="1"/>
      <c r="AG2239" s="1"/>
    </row>
    <row r="2240" spans="15:33" x14ac:dyDescent="0.2"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</row>
    <row r="2241" spans="15:33" ht="15.75" x14ac:dyDescent="0.25">
      <c r="O2241" s="1"/>
      <c r="P2241" s="1"/>
      <c r="Q2241" s="123"/>
      <c r="R2241" s="1"/>
      <c r="S2241" s="152"/>
      <c r="T2241" s="152"/>
      <c r="U2241" s="1"/>
      <c r="V2241" s="1"/>
      <c r="W2241" s="1"/>
      <c r="X2241" s="1"/>
      <c r="Y2241" s="1"/>
      <c r="Z2241" s="1"/>
      <c r="AA2241" s="1"/>
      <c r="AB2241" s="1"/>
      <c r="AC2241" s="1"/>
      <c r="AD2241" s="123"/>
      <c r="AE2241" s="123"/>
      <c r="AF2241" s="1"/>
      <c r="AG2241" s="1"/>
    </row>
    <row r="2242" spans="15:33" ht="15.75" x14ac:dyDescent="0.25">
      <c r="O2242" s="1"/>
      <c r="P2242" s="1"/>
      <c r="Q2242" s="124"/>
      <c r="R2242" s="1"/>
      <c r="S2242" s="124"/>
      <c r="T2242" s="124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</row>
    <row r="2243" spans="15:33" ht="15.75" x14ac:dyDescent="0.25">
      <c r="O2243" s="1"/>
      <c r="P2243" s="1"/>
      <c r="Q2243" s="124"/>
      <c r="R2243" s="1"/>
      <c r="S2243" s="124"/>
      <c r="T2243" s="124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</row>
    <row r="2244" spans="15:33" ht="15.75" x14ac:dyDescent="0.25">
      <c r="O2244" s="1"/>
      <c r="P2244" s="1"/>
      <c r="Q2244" s="123"/>
      <c r="R2244" s="1"/>
      <c r="S2244" s="152"/>
      <c r="T2244" s="152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</row>
    <row r="2245" spans="15:33" ht="15.75" x14ac:dyDescent="0.25">
      <c r="O2245" s="1"/>
      <c r="P2245" s="1"/>
      <c r="Q2245" s="124"/>
      <c r="R2245" s="1"/>
      <c r="S2245" s="124"/>
      <c r="T2245" s="124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</row>
    <row r="2246" spans="15:33" ht="15.75" x14ac:dyDescent="0.25">
      <c r="O2246" s="1"/>
      <c r="P2246" s="1"/>
      <c r="Q2246" s="123"/>
      <c r="R2246" s="1"/>
      <c r="S2246" s="152"/>
      <c r="T2246" s="152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</row>
    <row r="2247" spans="15:33" x14ac:dyDescent="0.2"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</row>
    <row r="2248" spans="15:33" ht="15.75" x14ac:dyDescent="0.25">
      <c r="O2248" s="1"/>
      <c r="P2248" s="1"/>
      <c r="Q2248" s="124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</row>
    <row r="2249" spans="15:33" ht="15.75" x14ac:dyDescent="0.25">
      <c r="O2249" s="1"/>
      <c r="P2249" s="1"/>
      <c r="Q2249" s="133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</row>
    <row r="2250" spans="15:33" x14ac:dyDescent="0.2"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</row>
    <row r="2251" spans="15:33" x14ac:dyDescent="0.2">
      <c r="O2251" s="1"/>
      <c r="P2251" s="1"/>
      <c r="Q2251" s="45"/>
      <c r="R2251" s="1"/>
      <c r="S2251" s="1"/>
      <c r="T2251" s="1"/>
      <c r="U2251" s="45"/>
      <c r="V2251" s="45"/>
      <c r="W2251" s="1"/>
      <c r="X2251" s="1"/>
      <c r="Y2251" s="45"/>
      <c r="Z2251" s="45"/>
      <c r="AA2251" s="155"/>
      <c r="AB2251" s="155"/>
      <c r="AC2251" s="1"/>
      <c r="AD2251" s="45"/>
      <c r="AE2251" s="45"/>
      <c r="AF2251" s="1"/>
      <c r="AG2251" s="1"/>
    </row>
    <row r="2252" spans="15:33" x14ac:dyDescent="0.2">
      <c r="O2252" s="1"/>
      <c r="P2252" s="1"/>
      <c r="Q2252" s="45"/>
      <c r="R2252" s="1"/>
      <c r="S2252" s="1"/>
      <c r="T2252" s="1"/>
      <c r="U2252" s="45"/>
      <c r="V2252" s="45"/>
      <c r="W2252" s="1"/>
      <c r="X2252" s="1"/>
      <c r="Y2252" s="45"/>
      <c r="Z2252" s="45"/>
      <c r="AA2252" s="158"/>
      <c r="AB2252" s="158"/>
      <c r="AC2252" s="1"/>
      <c r="AD2252" s="45"/>
      <c r="AE2252" s="45"/>
      <c r="AF2252" s="1"/>
      <c r="AG2252" s="1"/>
    </row>
    <row r="2253" spans="15:33" x14ac:dyDescent="0.2">
      <c r="O2253" s="1"/>
      <c r="P2253" s="1"/>
      <c r="Q2253" s="45"/>
      <c r="R2253" s="1"/>
      <c r="S2253" s="1"/>
      <c r="T2253" s="1"/>
      <c r="U2253" s="1"/>
      <c r="V2253" s="1"/>
      <c r="W2253" s="1"/>
      <c r="X2253" s="1"/>
      <c r="Y2253" s="45"/>
      <c r="Z2253" s="45"/>
      <c r="AA2253" s="154"/>
      <c r="AB2253" s="154"/>
      <c r="AC2253" s="1"/>
      <c r="AD2253" s="1"/>
      <c r="AE2253" s="1"/>
      <c r="AF2253" s="1"/>
      <c r="AG2253" s="1"/>
    </row>
    <row r="2254" spans="15:33" x14ac:dyDescent="0.2">
      <c r="O2254" s="1"/>
      <c r="P2254" s="1"/>
      <c r="Q2254" s="45"/>
      <c r="R2254" s="1"/>
      <c r="S2254" s="1"/>
      <c r="T2254" s="1"/>
      <c r="U2254" s="45"/>
      <c r="V2254" s="45"/>
      <c r="W2254" s="1"/>
      <c r="X2254" s="1"/>
      <c r="Y2254" s="45"/>
      <c r="Z2254" s="45"/>
      <c r="AA2254" s="159"/>
      <c r="AB2254" s="159"/>
      <c r="AC2254" s="1"/>
      <c r="AD2254" s="45"/>
      <c r="AE2254" s="45"/>
      <c r="AF2254" s="1"/>
      <c r="AG2254" s="1"/>
    </row>
    <row r="2255" spans="15:33" ht="15.75" x14ac:dyDescent="0.25">
      <c r="O2255" s="1"/>
      <c r="P2255" s="1"/>
      <c r="Q2255" s="14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32"/>
      <c r="AG2255" s="1"/>
    </row>
    <row r="2256" spans="15:33" x14ac:dyDescent="0.2">
      <c r="O2256" s="1"/>
      <c r="P2256" s="1"/>
      <c r="Q2256" s="45"/>
      <c r="R2256" s="160"/>
      <c r="S2256" s="1"/>
      <c r="T2256" s="1"/>
      <c r="U2256" s="1"/>
      <c r="V2256" s="1"/>
      <c r="W2256" s="1"/>
      <c r="X2256" s="1"/>
      <c r="Y2256" s="45"/>
      <c r="Z2256" s="45"/>
      <c r="AA2256" s="154"/>
      <c r="AB2256" s="154"/>
      <c r="AC2256" s="1"/>
      <c r="AD2256" s="45"/>
      <c r="AE2256" s="45"/>
      <c r="AF2256" s="132"/>
      <c r="AG2256" s="1"/>
    </row>
    <row r="2257" spans="15:33" x14ac:dyDescent="0.2">
      <c r="O2257" s="1"/>
      <c r="P2257" s="1"/>
      <c r="Q2257" s="45"/>
      <c r="R2257" s="160"/>
      <c r="S2257" s="1"/>
      <c r="T2257" s="1"/>
      <c r="U2257" s="1"/>
      <c r="V2257" s="1"/>
      <c r="W2257" s="1"/>
      <c r="X2257" s="1"/>
      <c r="Y2257" s="45"/>
      <c r="Z2257" s="45"/>
      <c r="AA2257" s="154"/>
      <c r="AB2257" s="154"/>
      <c r="AC2257" s="1"/>
      <c r="AD2257" s="45"/>
      <c r="AE2257" s="45"/>
      <c r="AF2257" s="132"/>
      <c r="AG2257" s="1"/>
    </row>
    <row r="2258" spans="15:33" x14ac:dyDescent="0.2">
      <c r="O2258" s="1"/>
      <c r="P2258" s="1"/>
      <c r="Q2258" s="45"/>
      <c r="R2258" s="160"/>
      <c r="S2258" s="1"/>
      <c r="T2258" s="1"/>
      <c r="U2258" s="1"/>
      <c r="V2258" s="1"/>
      <c r="W2258" s="1"/>
      <c r="X2258" s="1"/>
      <c r="Y2258" s="45"/>
      <c r="Z2258" s="45"/>
      <c r="AA2258" s="154"/>
      <c r="AB2258" s="154"/>
      <c r="AC2258" s="1"/>
      <c r="AD2258" s="45"/>
      <c r="AE2258" s="45"/>
      <c r="AF2258" s="132"/>
      <c r="AG2258" s="1"/>
    </row>
    <row r="2259" spans="15:33" x14ac:dyDescent="0.2">
      <c r="O2259" s="1"/>
      <c r="P2259" s="1"/>
      <c r="Q2259" s="45"/>
      <c r="R2259" s="160"/>
      <c r="S2259" s="1"/>
      <c r="T2259" s="1"/>
      <c r="U2259" s="1"/>
      <c r="V2259" s="1"/>
      <c r="W2259" s="1"/>
      <c r="X2259" s="1"/>
      <c r="Y2259" s="45"/>
      <c r="Z2259" s="45"/>
      <c r="AA2259" s="154"/>
      <c r="AB2259" s="154"/>
      <c r="AC2259" s="1"/>
      <c r="AD2259" s="45"/>
      <c r="AE2259" s="45"/>
      <c r="AF2259" s="132"/>
      <c r="AG2259" s="1"/>
    </row>
    <row r="2260" spans="15:33" x14ac:dyDescent="0.2">
      <c r="O2260" s="1"/>
      <c r="P2260" s="1"/>
      <c r="Q2260" s="45"/>
      <c r="R2260" s="160"/>
      <c r="S2260" s="1"/>
      <c r="T2260" s="1"/>
      <c r="U2260" s="1"/>
      <c r="V2260" s="1"/>
      <c r="W2260" s="1"/>
      <c r="X2260" s="1"/>
      <c r="Y2260" s="45"/>
      <c r="Z2260" s="45"/>
      <c r="AA2260" s="158"/>
      <c r="AB2260" s="158"/>
      <c r="AC2260" s="1"/>
      <c r="AD2260" s="45"/>
      <c r="AE2260" s="45"/>
      <c r="AF2260" s="132"/>
      <c r="AG2260" s="1"/>
    </row>
    <row r="2261" spans="15:33" x14ac:dyDescent="0.2">
      <c r="O2261" s="1"/>
      <c r="P2261" s="1"/>
      <c r="Q2261" s="45"/>
      <c r="R2261" s="160"/>
      <c r="S2261" s="1"/>
      <c r="T2261" s="1"/>
      <c r="U2261" s="1"/>
      <c r="V2261" s="1"/>
      <c r="W2261" s="1"/>
      <c r="X2261" s="1"/>
      <c r="Y2261" s="45"/>
      <c r="Z2261" s="45"/>
      <c r="AA2261" s="154"/>
      <c r="AB2261" s="154"/>
      <c r="AC2261" s="1"/>
      <c r="AD2261" s="45"/>
      <c r="AE2261" s="45"/>
      <c r="AF2261" s="132"/>
      <c r="AG2261" s="1"/>
    </row>
    <row r="2262" spans="15:33" x14ac:dyDescent="0.2">
      <c r="O2262" s="1"/>
      <c r="P2262" s="1"/>
      <c r="Q2262" s="45"/>
      <c r="R2262" s="160"/>
      <c r="S2262" s="1"/>
      <c r="T2262" s="1"/>
      <c r="U2262" s="1"/>
      <c r="V2262" s="1"/>
      <c r="W2262" s="1"/>
      <c r="X2262" s="1"/>
      <c r="Y2262" s="45"/>
      <c r="Z2262" s="45"/>
      <c r="AA2262" s="158"/>
      <c r="AB2262" s="158"/>
      <c r="AC2262" s="1"/>
      <c r="AD2262" s="45"/>
      <c r="AE2262" s="45"/>
      <c r="AF2262" s="132"/>
      <c r="AG2262" s="1"/>
    </row>
    <row r="2263" spans="15:33" x14ac:dyDescent="0.2">
      <c r="O2263" s="1"/>
      <c r="P2263" s="1"/>
      <c r="Q2263" s="45"/>
      <c r="R2263" s="160"/>
      <c r="S2263" s="1"/>
      <c r="T2263" s="1"/>
      <c r="U2263" s="1"/>
      <c r="V2263" s="1"/>
      <c r="W2263" s="1"/>
      <c r="X2263" s="1"/>
      <c r="Y2263" s="45"/>
      <c r="Z2263" s="45"/>
      <c r="AA2263" s="154"/>
      <c r="AB2263" s="154"/>
      <c r="AC2263" s="1"/>
      <c r="AD2263" s="45"/>
      <c r="AE2263" s="45"/>
      <c r="AF2263" s="132"/>
      <c r="AG2263" s="1"/>
    </row>
    <row r="2264" spans="15:33" x14ac:dyDescent="0.2">
      <c r="O2264" s="1"/>
      <c r="P2264" s="1"/>
      <c r="Q2264" s="45"/>
      <c r="R2264" s="160"/>
      <c r="S2264" s="1"/>
      <c r="T2264" s="1"/>
      <c r="U2264" s="1"/>
      <c r="V2264" s="1"/>
      <c r="W2264" s="1"/>
      <c r="X2264" s="1"/>
      <c r="Y2264" s="45"/>
      <c r="Z2264" s="45"/>
      <c r="AA2264" s="163"/>
      <c r="AB2264" s="163"/>
      <c r="AC2264" s="1"/>
      <c r="AD2264" s="45"/>
      <c r="AE2264" s="45"/>
      <c r="AF2264" s="132"/>
      <c r="AG2264" s="1"/>
    </row>
    <row r="2265" spans="15:33" x14ac:dyDescent="0.2">
      <c r="O2265" s="1"/>
      <c r="P2265" s="1"/>
      <c r="Q2265" s="45"/>
      <c r="R2265" s="160"/>
      <c r="S2265" s="1"/>
      <c r="T2265" s="1"/>
      <c r="U2265" s="1"/>
      <c r="V2265" s="1"/>
      <c r="W2265" s="1"/>
      <c r="X2265" s="1"/>
      <c r="Y2265" s="45"/>
      <c r="Z2265" s="45"/>
      <c r="AA2265" s="158"/>
      <c r="AB2265" s="158"/>
      <c r="AC2265" s="1"/>
      <c r="AD2265" s="45"/>
      <c r="AE2265" s="45"/>
      <c r="AF2265" s="132"/>
      <c r="AG2265" s="1"/>
    </row>
    <row r="2266" spans="15:33" x14ac:dyDescent="0.2">
      <c r="O2266" s="1"/>
      <c r="P2266" s="1"/>
      <c r="Q2266" s="45"/>
      <c r="R2266" s="160"/>
      <c r="S2266" s="1"/>
      <c r="T2266" s="1"/>
      <c r="U2266" s="1"/>
      <c r="V2266" s="1"/>
      <c r="W2266" s="1"/>
      <c r="X2266" s="1"/>
      <c r="Y2266" s="45"/>
      <c r="Z2266" s="45"/>
      <c r="AA2266" s="154"/>
      <c r="AB2266" s="154"/>
      <c r="AC2266" s="1"/>
      <c r="AD2266" s="45"/>
      <c r="AE2266" s="45"/>
      <c r="AF2266" s="1"/>
      <c r="AG2266" s="1"/>
    </row>
    <row r="2267" spans="15:33" x14ac:dyDescent="0.2">
      <c r="O2267" s="1"/>
      <c r="P2267" s="1"/>
      <c r="Q2267" s="45"/>
      <c r="R2267" s="160"/>
      <c r="S2267" s="1"/>
      <c r="T2267" s="1"/>
      <c r="U2267" s="1"/>
      <c r="V2267" s="1"/>
      <c r="W2267" s="1"/>
      <c r="X2267" s="1"/>
      <c r="Y2267" s="45"/>
      <c r="Z2267" s="45"/>
      <c r="AA2267" s="158"/>
      <c r="AB2267" s="158"/>
      <c r="AC2267" s="1"/>
      <c r="AD2267" s="45"/>
      <c r="AE2267" s="45"/>
      <c r="AF2267" s="1"/>
      <c r="AG2267" s="1"/>
    </row>
    <row r="2268" spans="15:33" x14ac:dyDescent="0.2">
      <c r="O2268" s="1"/>
      <c r="P2268" s="1"/>
      <c r="Q2268" s="45"/>
      <c r="R2268" s="160"/>
      <c r="S2268" s="1"/>
      <c r="T2268" s="1"/>
      <c r="U2268" s="1"/>
      <c r="V2268" s="1"/>
      <c r="W2268" s="1"/>
      <c r="X2268" s="1"/>
      <c r="Y2268" s="45"/>
      <c r="Z2268" s="45"/>
      <c r="AA2268" s="158"/>
      <c r="AB2268" s="158"/>
      <c r="AC2268" s="1"/>
      <c r="AD2268" s="45"/>
      <c r="AE2268" s="45"/>
      <c r="AF2268" s="1"/>
      <c r="AG2268" s="1"/>
    </row>
    <row r="2269" spans="15:33" x14ac:dyDescent="0.2"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</row>
    <row r="2270" spans="15:33" ht="15.75" x14ac:dyDescent="0.25">
      <c r="O2270" s="1"/>
      <c r="P2270" s="1"/>
      <c r="Q2270" s="133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</row>
    <row r="2271" spans="15:33" x14ac:dyDescent="0.2"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</row>
    <row r="2272" spans="15:33" x14ac:dyDescent="0.2">
      <c r="O2272" s="1"/>
      <c r="P2272" s="1"/>
      <c r="Q2272" s="45"/>
      <c r="R2272" s="1"/>
      <c r="S2272" s="1"/>
      <c r="T2272" s="1"/>
      <c r="U2272" s="45"/>
      <c r="V2272" s="45"/>
      <c r="W2272" s="1"/>
      <c r="X2272" s="1"/>
      <c r="Y2272" s="45"/>
      <c r="Z2272" s="45"/>
      <c r="AA2272" s="155"/>
      <c r="AB2272" s="155"/>
      <c r="AC2272" s="1"/>
      <c r="AD2272" s="45"/>
      <c r="AE2272" s="45"/>
      <c r="AF2272" s="132"/>
      <c r="AG2272" s="1"/>
    </row>
    <row r="2273" spans="15:33" x14ac:dyDescent="0.2">
      <c r="O2273" s="1"/>
      <c r="P2273" s="1"/>
      <c r="Q2273" s="45"/>
      <c r="R2273" s="1"/>
      <c r="S2273" s="1"/>
      <c r="T2273" s="1"/>
      <c r="U2273" s="45"/>
      <c r="V2273" s="45"/>
      <c r="W2273" s="1"/>
      <c r="X2273" s="1"/>
      <c r="Y2273" s="45"/>
      <c r="Z2273" s="45"/>
      <c r="AA2273" s="158"/>
      <c r="AB2273" s="158"/>
      <c r="AC2273" s="1"/>
      <c r="AD2273" s="45"/>
      <c r="AE2273" s="45"/>
      <c r="AF2273" s="132"/>
      <c r="AG2273" s="1"/>
    </row>
    <row r="2274" spans="15:33" x14ac:dyDescent="0.2">
      <c r="O2274" s="1"/>
      <c r="P2274" s="1"/>
      <c r="Q2274" s="45"/>
      <c r="R2274" s="1"/>
      <c r="S2274" s="1"/>
      <c r="T2274" s="1"/>
      <c r="U2274" s="1"/>
      <c r="V2274" s="1"/>
      <c r="W2274" s="1"/>
      <c r="X2274" s="1"/>
      <c r="Y2274" s="45"/>
      <c r="Z2274" s="45"/>
      <c r="AA2274" s="154"/>
      <c r="AB2274" s="154"/>
      <c r="AC2274" s="1"/>
      <c r="AD2274" s="1"/>
      <c r="AE2274" s="1"/>
      <c r="AF2274" s="132"/>
      <c r="AG2274" s="1"/>
    </row>
    <row r="2275" spans="15:33" x14ac:dyDescent="0.2">
      <c r="O2275" s="1"/>
      <c r="P2275" s="1"/>
      <c r="Q2275" s="45"/>
      <c r="R2275" s="1"/>
      <c r="S2275" s="1"/>
      <c r="T2275" s="1"/>
      <c r="U2275" s="45"/>
      <c r="V2275" s="45"/>
      <c r="W2275" s="1"/>
      <c r="X2275" s="1"/>
      <c r="Y2275" s="45"/>
      <c r="Z2275" s="45"/>
      <c r="AA2275" s="159"/>
      <c r="AB2275" s="159"/>
      <c r="AC2275" s="1"/>
      <c r="AD2275" s="45"/>
      <c r="AE2275" s="45"/>
      <c r="AF2275" s="132"/>
      <c r="AG2275" s="1"/>
    </row>
    <row r="2276" spans="15:33" ht="15.75" x14ac:dyDescent="0.25">
      <c r="O2276" s="1"/>
      <c r="P2276" s="1"/>
      <c r="Q2276" s="14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32"/>
      <c r="AG2276" s="1"/>
    </row>
    <row r="2277" spans="15:33" x14ac:dyDescent="0.2">
      <c r="O2277" s="1"/>
      <c r="P2277" s="1"/>
      <c r="Q2277" s="45"/>
      <c r="R2277" s="160"/>
      <c r="S2277" s="1"/>
      <c r="T2277" s="1"/>
      <c r="U2277" s="1"/>
      <c r="V2277" s="1"/>
      <c r="W2277" s="1"/>
      <c r="X2277" s="1"/>
      <c r="Y2277" s="45"/>
      <c r="Z2277" s="45"/>
      <c r="AA2277" s="154"/>
      <c r="AB2277" s="154"/>
      <c r="AC2277" s="1"/>
      <c r="AD2277" s="45"/>
      <c r="AE2277" s="45"/>
      <c r="AF2277" s="132"/>
      <c r="AG2277" s="1"/>
    </row>
    <row r="2278" spans="15:33" x14ac:dyDescent="0.2">
      <c r="O2278" s="1"/>
      <c r="P2278" s="1"/>
      <c r="Q2278" s="45"/>
      <c r="R2278" s="160"/>
      <c r="S2278" s="1"/>
      <c r="T2278" s="1"/>
      <c r="U2278" s="1"/>
      <c r="V2278" s="1"/>
      <c r="W2278" s="1"/>
      <c r="X2278" s="1"/>
      <c r="Y2278" s="45"/>
      <c r="Z2278" s="45"/>
      <c r="AA2278" s="154"/>
      <c r="AB2278" s="154"/>
      <c r="AC2278" s="1"/>
      <c r="AD2278" s="45"/>
      <c r="AE2278" s="45"/>
      <c r="AF2278" s="132"/>
      <c r="AG2278" s="1"/>
    </row>
    <row r="2279" spans="15:33" x14ac:dyDescent="0.2">
      <c r="O2279" s="1"/>
      <c r="P2279" s="1"/>
      <c r="Q2279" s="45"/>
      <c r="R2279" s="160"/>
      <c r="S2279" s="1"/>
      <c r="T2279" s="1"/>
      <c r="U2279" s="1"/>
      <c r="V2279" s="1"/>
      <c r="W2279" s="1"/>
      <c r="X2279" s="1"/>
      <c r="Y2279" s="45"/>
      <c r="Z2279" s="45"/>
      <c r="AA2279" s="154"/>
      <c r="AB2279" s="154"/>
      <c r="AC2279" s="1"/>
      <c r="AD2279" s="45"/>
      <c r="AE2279" s="45"/>
      <c r="AF2279" s="132"/>
      <c r="AG2279" s="1"/>
    </row>
    <row r="2280" spans="15:33" x14ac:dyDescent="0.2">
      <c r="O2280" s="1"/>
      <c r="P2280" s="1"/>
      <c r="Q2280" s="45"/>
      <c r="R2280" s="160"/>
      <c r="S2280" s="1"/>
      <c r="T2280" s="1"/>
      <c r="U2280" s="1"/>
      <c r="V2280" s="1"/>
      <c r="W2280" s="1"/>
      <c r="X2280" s="1"/>
      <c r="Y2280" s="45"/>
      <c r="Z2280" s="45"/>
      <c r="AA2280" s="154"/>
      <c r="AB2280" s="154"/>
      <c r="AC2280" s="1"/>
      <c r="AD2280" s="45"/>
      <c r="AE2280" s="45"/>
      <c r="AF2280" s="1"/>
      <c r="AG2280" s="1"/>
    </row>
    <row r="2281" spans="15:33" x14ac:dyDescent="0.2">
      <c r="O2281" s="1"/>
      <c r="P2281" s="1"/>
      <c r="Q2281" s="45"/>
      <c r="R2281" s="160"/>
      <c r="S2281" s="1"/>
      <c r="T2281" s="1"/>
      <c r="U2281" s="1"/>
      <c r="V2281" s="1"/>
      <c r="W2281" s="1"/>
      <c r="X2281" s="1"/>
      <c r="Y2281" s="45"/>
      <c r="Z2281" s="45"/>
      <c r="AA2281" s="158"/>
      <c r="AB2281" s="158"/>
      <c r="AC2281" s="1"/>
      <c r="AD2281" s="45"/>
      <c r="AE2281" s="45"/>
      <c r="AF2281" s="1"/>
      <c r="AG2281" s="1"/>
    </row>
    <row r="2282" spans="15:33" x14ac:dyDescent="0.2">
      <c r="O2282" s="1"/>
      <c r="P2282" s="1"/>
      <c r="Q2282" s="45"/>
      <c r="R2282" s="160"/>
      <c r="S2282" s="1"/>
      <c r="T2282" s="1"/>
      <c r="U2282" s="1"/>
      <c r="V2282" s="1"/>
      <c r="W2282" s="1"/>
      <c r="X2282" s="1"/>
      <c r="Y2282" s="45"/>
      <c r="Z2282" s="45"/>
      <c r="AA2282" s="154"/>
      <c r="AB2282" s="154"/>
      <c r="AC2282" s="1"/>
      <c r="AD2282" s="45"/>
      <c r="AE2282" s="45"/>
      <c r="AF2282" s="1"/>
      <c r="AG2282" s="1"/>
    </row>
    <row r="2283" spans="15:33" x14ac:dyDescent="0.2">
      <c r="O2283" s="1"/>
      <c r="P2283" s="1"/>
      <c r="Q2283" s="45"/>
      <c r="R2283" s="160"/>
      <c r="S2283" s="1"/>
      <c r="T2283" s="1"/>
      <c r="U2283" s="1"/>
      <c r="V2283" s="1"/>
      <c r="W2283" s="1"/>
      <c r="X2283" s="1"/>
      <c r="Y2283" s="45"/>
      <c r="Z2283" s="45"/>
      <c r="AA2283" s="158"/>
      <c r="AB2283" s="158"/>
      <c r="AC2283" s="1"/>
      <c r="AD2283" s="45"/>
      <c r="AE2283" s="45"/>
      <c r="AF2283" s="1"/>
      <c r="AG2283" s="1"/>
    </row>
    <row r="2284" spans="15:33" x14ac:dyDescent="0.2">
      <c r="O2284" s="1"/>
      <c r="P2284" s="1"/>
      <c r="Q2284" s="45"/>
      <c r="R2284" s="160"/>
      <c r="S2284" s="1"/>
      <c r="T2284" s="1"/>
      <c r="U2284" s="1"/>
      <c r="V2284" s="1"/>
      <c r="W2284" s="1"/>
      <c r="X2284" s="1"/>
      <c r="Y2284" s="45"/>
      <c r="Z2284" s="45"/>
      <c r="AA2284" s="154"/>
      <c r="AB2284" s="154"/>
      <c r="AC2284" s="1"/>
      <c r="AD2284" s="45"/>
      <c r="AE2284" s="45"/>
      <c r="AF2284" s="1"/>
      <c r="AG2284" s="1"/>
    </row>
    <row r="2285" spans="15:33" x14ac:dyDescent="0.2">
      <c r="O2285" s="1"/>
      <c r="P2285" s="1"/>
      <c r="Q2285" s="45"/>
      <c r="R2285" s="160"/>
      <c r="S2285" s="1"/>
      <c r="T2285" s="1"/>
      <c r="U2285" s="1"/>
      <c r="V2285" s="1"/>
      <c r="W2285" s="1"/>
      <c r="X2285" s="1"/>
      <c r="Y2285" s="45"/>
      <c r="Z2285" s="45"/>
      <c r="AA2285" s="163"/>
      <c r="AB2285" s="163"/>
      <c r="AC2285" s="1"/>
      <c r="AD2285" s="45"/>
      <c r="AE2285" s="45"/>
      <c r="AF2285" s="1"/>
      <c r="AG2285" s="1"/>
    </row>
    <row r="2286" spans="15:33" x14ac:dyDescent="0.2">
      <c r="O2286" s="1"/>
      <c r="P2286" s="1"/>
      <c r="Q2286" s="45"/>
      <c r="R2286" s="160"/>
      <c r="S2286" s="1"/>
      <c r="T2286" s="1"/>
      <c r="U2286" s="1"/>
      <c r="V2286" s="1"/>
      <c r="W2286" s="1"/>
      <c r="X2286" s="1"/>
      <c r="Y2286" s="45"/>
      <c r="Z2286" s="45"/>
      <c r="AA2286" s="158"/>
      <c r="AB2286" s="158"/>
      <c r="AC2286" s="1"/>
      <c r="AD2286" s="45"/>
      <c r="AE2286" s="45"/>
      <c r="AF2286" s="1"/>
      <c r="AG2286" s="1"/>
    </row>
    <row r="2287" spans="15:33" x14ac:dyDescent="0.2">
      <c r="O2287" s="1"/>
      <c r="P2287" s="1"/>
      <c r="Q2287" s="45"/>
      <c r="R2287" s="160"/>
      <c r="S2287" s="1"/>
      <c r="T2287" s="1"/>
      <c r="U2287" s="1"/>
      <c r="V2287" s="1"/>
      <c r="W2287" s="1"/>
      <c r="X2287" s="1"/>
      <c r="Y2287" s="45"/>
      <c r="Z2287" s="45"/>
      <c r="AA2287" s="154"/>
      <c r="AB2287" s="154"/>
      <c r="AC2287" s="1"/>
      <c r="AD2287" s="45"/>
      <c r="AE2287" s="45"/>
      <c r="AF2287" s="1"/>
      <c r="AG2287" s="1"/>
    </row>
    <row r="2288" spans="15:33" x14ac:dyDescent="0.2">
      <c r="O2288" s="1"/>
      <c r="P2288" s="1"/>
      <c r="Q2288" s="45"/>
      <c r="R2288" s="160"/>
      <c r="S2288" s="1"/>
      <c r="T2288" s="1"/>
      <c r="U2288" s="1"/>
      <c r="V2288" s="1"/>
      <c r="W2288" s="1"/>
      <c r="X2288" s="1"/>
      <c r="Y2288" s="45"/>
      <c r="Z2288" s="45"/>
      <c r="AA2288" s="158"/>
      <c r="AB2288" s="158"/>
      <c r="AC2288" s="1"/>
      <c r="AD2288" s="45"/>
      <c r="AE2288" s="45"/>
      <c r="AF2288" s="1"/>
      <c r="AG2288" s="1"/>
    </row>
    <row r="2289" spans="15:33" x14ac:dyDescent="0.2">
      <c r="O2289" s="1"/>
      <c r="P2289" s="1"/>
      <c r="Q2289" s="45"/>
      <c r="R2289" s="160"/>
      <c r="S2289" s="1"/>
      <c r="T2289" s="1"/>
      <c r="U2289" s="1"/>
      <c r="V2289" s="1"/>
      <c r="W2289" s="1"/>
      <c r="X2289" s="1"/>
      <c r="Y2289" s="45"/>
      <c r="Z2289" s="45"/>
      <c r="AA2289" s="158"/>
      <c r="AB2289" s="158"/>
      <c r="AC2289" s="1"/>
      <c r="AD2289" s="45"/>
      <c r="AE2289" s="45"/>
      <c r="AF2289" s="1"/>
      <c r="AG2289" s="1"/>
    </row>
    <row r="2290" spans="15:33" x14ac:dyDescent="0.2"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</row>
    <row r="2291" spans="15:33" x14ac:dyDescent="0.2">
      <c r="O2291" s="1"/>
      <c r="P2291" s="1"/>
      <c r="Q2291" s="45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</row>
    <row r="2292" spans="15:33" x14ac:dyDescent="0.2"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</row>
    <row r="2293" spans="15:33" x14ac:dyDescent="0.2"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</row>
    <row r="2294" spans="15:33" ht="15.75" x14ac:dyDescent="0.25"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23"/>
      <c r="AE2294" s="123"/>
      <c r="AF2294" s="1"/>
      <c r="AG2294" s="1"/>
    </row>
    <row r="2295" spans="15:33" x14ac:dyDescent="0.2"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</row>
    <row r="2296" spans="15:33" ht="15.75" x14ac:dyDescent="0.25">
      <c r="O2296" s="1"/>
      <c r="P2296" s="1"/>
      <c r="Q2296" s="123"/>
      <c r="R2296" s="1"/>
      <c r="S2296" s="152"/>
      <c r="T2296" s="152"/>
      <c r="U2296" s="1"/>
      <c r="V2296" s="1"/>
      <c r="W2296" s="1"/>
      <c r="X2296" s="1"/>
      <c r="Y2296" s="1"/>
      <c r="Z2296" s="1"/>
      <c r="AA2296" s="1"/>
      <c r="AB2296" s="1"/>
      <c r="AC2296" s="1"/>
      <c r="AD2296" s="123"/>
      <c r="AE2296" s="123"/>
      <c r="AF2296" s="1"/>
      <c r="AG2296" s="1"/>
    </row>
    <row r="2297" spans="15:33" ht="15.75" x14ac:dyDescent="0.25">
      <c r="O2297" s="1"/>
      <c r="P2297" s="1"/>
      <c r="Q2297" s="124"/>
      <c r="R2297" s="1"/>
      <c r="S2297" s="124"/>
      <c r="T2297" s="124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</row>
    <row r="2298" spans="15:33" ht="15.75" x14ac:dyDescent="0.25">
      <c r="O2298" s="1"/>
      <c r="P2298" s="1"/>
      <c r="Q2298" s="124"/>
      <c r="R2298" s="1"/>
      <c r="S2298" s="124"/>
      <c r="T2298" s="124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</row>
    <row r="2299" spans="15:33" ht="15.75" x14ac:dyDescent="0.25">
      <c r="O2299" s="1"/>
      <c r="P2299" s="1"/>
      <c r="Q2299" s="123"/>
      <c r="R2299" s="1"/>
      <c r="S2299" s="152"/>
      <c r="T2299" s="152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</row>
    <row r="2300" spans="15:33" ht="15.75" x14ac:dyDescent="0.25">
      <c r="O2300" s="1"/>
      <c r="P2300" s="1"/>
      <c r="Q2300" s="124"/>
      <c r="R2300" s="1"/>
      <c r="S2300" s="124"/>
      <c r="T2300" s="124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</row>
    <row r="2301" spans="15:33" ht="15.75" x14ac:dyDescent="0.25">
      <c r="O2301" s="1"/>
      <c r="P2301" s="1"/>
      <c r="Q2301" s="123"/>
      <c r="R2301" s="1"/>
      <c r="S2301" s="152"/>
      <c r="T2301" s="152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</row>
    <row r="2302" spans="15:33" x14ac:dyDescent="0.2"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</row>
    <row r="2303" spans="15:33" ht="15.75" x14ac:dyDescent="0.25">
      <c r="O2303" s="1"/>
      <c r="P2303" s="1"/>
      <c r="Q2303" s="124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</row>
    <row r="2304" spans="15:33" ht="15.75" x14ac:dyDescent="0.25">
      <c r="O2304" s="1"/>
      <c r="P2304" s="1"/>
      <c r="Q2304" s="133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</row>
    <row r="2305" spans="15:33" x14ac:dyDescent="0.2"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</row>
    <row r="2306" spans="15:33" x14ac:dyDescent="0.2">
      <c r="O2306" s="1"/>
      <c r="P2306" s="1"/>
      <c r="Q2306" s="45"/>
      <c r="R2306" s="1"/>
      <c r="S2306" s="1"/>
      <c r="T2306" s="1"/>
      <c r="U2306" s="45"/>
      <c r="V2306" s="45"/>
      <c r="W2306" s="1"/>
      <c r="X2306" s="1"/>
      <c r="Y2306" s="45"/>
      <c r="Z2306" s="45"/>
      <c r="AA2306" s="155"/>
      <c r="AB2306" s="155"/>
      <c r="AC2306" s="1"/>
      <c r="AD2306" s="45"/>
      <c r="AE2306" s="45"/>
      <c r="AF2306" s="1"/>
      <c r="AG2306" s="1"/>
    </row>
    <row r="2307" spans="15:33" x14ac:dyDescent="0.2">
      <c r="O2307" s="1"/>
      <c r="P2307" s="1"/>
      <c r="Q2307" s="45"/>
      <c r="R2307" s="1"/>
      <c r="S2307" s="1"/>
      <c r="T2307" s="1"/>
      <c r="U2307" s="45"/>
      <c r="V2307" s="45"/>
      <c r="W2307" s="1"/>
      <c r="X2307" s="1"/>
      <c r="Y2307" s="45"/>
      <c r="Z2307" s="45"/>
      <c r="AA2307" s="158"/>
      <c r="AB2307" s="158"/>
      <c r="AC2307" s="1"/>
      <c r="AD2307" s="45"/>
      <c r="AE2307" s="45"/>
      <c r="AF2307" s="1"/>
      <c r="AG2307" s="1"/>
    </row>
    <row r="2308" spans="15:33" x14ac:dyDescent="0.2">
      <c r="O2308" s="1"/>
      <c r="P2308" s="1"/>
      <c r="Q2308" s="45"/>
      <c r="R2308" s="1"/>
      <c r="S2308" s="1"/>
      <c r="T2308" s="1"/>
      <c r="U2308" s="1"/>
      <c r="V2308" s="1"/>
      <c r="W2308" s="1"/>
      <c r="X2308" s="1"/>
      <c r="Y2308" s="45"/>
      <c r="Z2308" s="45"/>
      <c r="AA2308" s="154"/>
      <c r="AB2308" s="154"/>
      <c r="AC2308" s="1"/>
      <c r="AD2308" s="1"/>
      <c r="AE2308" s="1"/>
      <c r="AF2308" s="1"/>
      <c r="AG2308" s="1"/>
    </row>
    <row r="2309" spans="15:33" x14ac:dyDescent="0.2">
      <c r="O2309" s="1"/>
      <c r="P2309" s="1"/>
      <c r="Q2309" s="45"/>
      <c r="R2309" s="1"/>
      <c r="S2309" s="1"/>
      <c r="T2309" s="1"/>
      <c r="U2309" s="45"/>
      <c r="V2309" s="45"/>
      <c r="W2309" s="1"/>
      <c r="X2309" s="1"/>
      <c r="Y2309" s="45"/>
      <c r="Z2309" s="45"/>
      <c r="AA2309" s="159"/>
      <c r="AB2309" s="159"/>
      <c r="AC2309" s="1"/>
      <c r="AD2309" s="45"/>
      <c r="AE2309" s="45"/>
      <c r="AF2309" s="1"/>
      <c r="AG2309" s="1"/>
    </row>
    <row r="2310" spans="15:33" ht="15.75" x14ac:dyDescent="0.25">
      <c r="O2310" s="1"/>
      <c r="P2310" s="1"/>
      <c r="Q2310" s="14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32"/>
      <c r="AG2310" s="1"/>
    </row>
    <row r="2311" spans="15:33" x14ac:dyDescent="0.2">
      <c r="O2311" s="1"/>
      <c r="P2311" s="1"/>
      <c r="Q2311" s="45"/>
      <c r="R2311" s="160"/>
      <c r="S2311" s="1"/>
      <c r="T2311" s="1"/>
      <c r="U2311" s="1"/>
      <c r="V2311" s="1"/>
      <c r="W2311" s="1"/>
      <c r="X2311" s="1"/>
      <c r="Y2311" s="45"/>
      <c r="Z2311" s="45"/>
      <c r="AA2311" s="154"/>
      <c r="AB2311" s="154"/>
      <c r="AC2311" s="1"/>
      <c r="AD2311" s="45"/>
      <c r="AE2311" s="45"/>
      <c r="AF2311" s="132"/>
      <c r="AG2311" s="1"/>
    </row>
    <row r="2312" spans="15:33" x14ac:dyDescent="0.2">
      <c r="O2312" s="1"/>
      <c r="P2312" s="1"/>
      <c r="Q2312" s="45"/>
      <c r="R2312" s="160"/>
      <c r="S2312" s="1"/>
      <c r="T2312" s="1"/>
      <c r="U2312" s="1"/>
      <c r="V2312" s="1"/>
      <c r="W2312" s="1"/>
      <c r="X2312" s="1"/>
      <c r="Y2312" s="45"/>
      <c r="Z2312" s="45"/>
      <c r="AA2312" s="154"/>
      <c r="AB2312" s="154"/>
      <c r="AC2312" s="1"/>
      <c r="AD2312" s="45"/>
      <c r="AE2312" s="45"/>
      <c r="AF2312" s="132"/>
      <c r="AG2312" s="1"/>
    </row>
    <row r="2313" spans="15:33" x14ac:dyDescent="0.2">
      <c r="O2313" s="1"/>
      <c r="P2313" s="1"/>
      <c r="Q2313" s="45"/>
      <c r="R2313" s="160"/>
      <c r="S2313" s="1"/>
      <c r="T2313" s="1"/>
      <c r="U2313" s="1"/>
      <c r="V2313" s="1"/>
      <c r="W2313" s="1"/>
      <c r="X2313" s="1"/>
      <c r="Y2313" s="45"/>
      <c r="Z2313" s="45"/>
      <c r="AA2313" s="154"/>
      <c r="AB2313" s="154"/>
      <c r="AC2313" s="1"/>
      <c r="AD2313" s="45"/>
      <c r="AE2313" s="45"/>
      <c r="AF2313" s="132"/>
      <c r="AG2313" s="1"/>
    </row>
    <row r="2314" spans="15:33" x14ac:dyDescent="0.2">
      <c r="O2314" s="1"/>
      <c r="P2314" s="1"/>
      <c r="Q2314" s="45"/>
      <c r="R2314" s="160"/>
      <c r="S2314" s="1"/>
      <c r="T2314" s="1"/>
      <c r="U2314" s="1"/>
      <c r="V2314" s="1"/>
      <c r="W2314" s="1"/>
      <c r="X2314" s="1"/>
      <c r="Y2314" s="45"/>
      <c r="Z2314" s="45"/>
      <c r="AA2314" s="154"/>
      <c r="AB2314" s="154"/>
      <c r="AC2314" s="1"/>
      <c r="AD2314" s="45"/>
      <c r="AE2314" s="45"/>
      <c r="AF2314" s="132"/>
      <c r="AG2314" s="1"/>
    </row>
    <row r="2315" spans="15:33" x14ac:dyDescent="0.2">
      <c r="O2315" s="1"/>
      <c r="P2315" s="1"/>
      <c r="Q2315" s="45"/>
      <c r="R2315" s="160"/>
      <c r="S2315" s="1"/>
      <c r="T2315" s="1"/>
      <c r="U2315" s="1"/>
      <c r="V2315" s="1"/>
      <c r="W2315" s="1"/>
      <c r="X2315" s="1"/>
      <c r="Y2315" s="45"/>
      <c r="Z2315" s="45"/>
      <c r="AA2315" s="158"/>
      <c r="AB2315" s="158"/>
      <c r="AC2315" s="1"/>
      <c r="AD2315" s="45"/>
      <c r="AE2315" s="45"/>
      <c r="AF2315" s="132"/>
      <c r="AG2315" s="1"/>
    </row>
    <row r="2316" spans="15:33" x14ac:dyDescent="0.2">
      <c r="O2316" s="1"/>
      <c r="P2316" s="1"/>
      <c r="Q2316" s="45"/>
      <c r="R2316" s="160"/>
      <c r="S2316" s="1"/>
      <c r="T2316" s="1"/>
      <c r="U2316" s="1"/>
      <c r="V2316" s="1"/>
      <c r="W2316" s="1"/>
      <c r="X2316" s="1"/>
      <c r="Y2316" s="45"/>
      <c r="Z2316" s="45"/>
      <c r="AA2316" s="154"/>
      <c r="AB2316" s="154"/>
      <c r="AC2316" s="1"/>
      <c r="AD2316" s="45"/>
      <c r="AE2316" s="45"/>
      <c r="AF2316" s="132"/>
      <c r="AG2316" s="1"/>
    </row>
    <row r="2317" spans="15:33" x14ac:dyDescent="0.2">
      <c r="O2317" s="1"/>
      <c r="P2317" s="1"/>
      <c r="Q2317" s="45"/>
      <c r="R2317" s="160"/>
      <c r="S2317" s="1"/>
      <c r="T2317" s="1"/>
      <c r="U2317" s="1"/>
      <c r="V2317" s="1"/>
      <c r="W2317" s="1"/>
      <c r="X2317" s="1"/>
      <c r="Y2317" s="45"/>
      <c r="Z2317" s="45"/>
      <c r="AA2317" s="158"/>
      <c r="AB2317" s="158"/>
      <c r="AC2317" s="1"/>
      <c r="AD2317" s="45"/>
      <c r="AE2317" s="45"/>
      <c r="AF2317" s="132"/>
      <c r="AG2317" s="1"/>
    </row>
    <row r="2318" spans="15:33" x14ac:dyDescent="0.2">
      <c r="O2318" s="1"/>
      <c r="P2318" s="1"/>
      <c r="Q2318" s="45"/>
      <c r="R2318" s="160"/>
      <c r="S2318" s="1"/>
      <c r="T2318" s="1"/>
      <c r="U2318" s="1"/>
      <c r="V2318" s="1"/>
      <c r="W2318" s="1"/>
      <c r="X2318" s="1"/>
      <c r="Y2318" s="45"/>
      <c r="Z2318" s="45"/>
      <c r="AA2318" s="158"/>
      <c r="AB2318" s="158"/>
      <c r="AC2318" s="1"/>
      <c r="AD2318" s="45"/>
      <c r="AE2318" s="45"/>
      <c r="AF2318" s="132"/>
      <c r="AG2318" s="1"/>
    </row>
    <row r="2319" spans="15:33" x14ac:dyDescent="0.2">
      <c r="O2319" s="1"/>
      <c r="P2319" s="1"/>
      <c r="Q2319" s="45"/>
      <c r="R2319" s="160"/>
      <c r="S2319" s="1"/>
      <c r="T2319" s="1"/>
      <c r="U2319" s="1"/>
      <c r="V2319" s="1"/>
      <c r="W2319" s="1"/>
      <c r="X2319" s="1"/>
      <c r="Y2319" s="45"/>
      <c r="Z2319" s="45"/>
      <c r="AA2319" s="163"/>
      <c r="AB2319" s="163"/>
      <c r="AC2319" s="1"/>
      <c r="AD2319" s="45"/>
      <c r="AE2319" s="45"/>
      <c r="AF2319" s="132"/>
      <c r="AG2319" s="1"/>
    </row>
    <row r="2320" spans="15:33" x14ac:dyDescent="0.2">
      <c r="O2320" s="1"/>
      <c r="P2320" s="1"/>
      <c r="Q2320" s="45"/>
      <c r="R2320" s="160"/>
      <c r="S2320" s="1"/>
      <c r="T2320" s="1"/>
      <c r="U2320" s="1"/>
      <c r="V2320" s="1"/>
      <c r="W2320" s="1"/>
      <c r="X2320" s="1"/>
      <c r="Y2320" s="45"/>
      <c r="Z2320" s="45"/>
      <c r="AA2320" s="158"/>
      <c r="AB2320" s="158"/>
      <c r="AC2320" s="1"/>
      <c r="AD2320" s="45"/>
      <c r="AE2320" s="45"/>
      <c r="AF2320" s="132"/>
      <c r="AG2320" s="1"/>
    </row>
    <row r="2321" spans="15:33" x14ac:dyDescent="0.2">
      <c r="O2321" s="1"/>
      <c r="P2321" s="1"/>
      <c r="Q2321" s="45"/>
      <c r="R2321" s="160"/>
      <c r="S2321" s="1"/>
      <c r="T2321" s="1"/>
      <c r="U2321" s="1"/>
      <c r="V2321" s="1"/>
      <c r="W2321" s="1"/>
      <c r="X2321" s="1"/>
      <c r="Y2321" s="45"/>
      <c r="Z2321" s="45"/>
      <c r="AA2321" s="154"/>
      <c r="AB2321" s="154"/>
      <c r="AC2321" s="1"/>
      <c r="AD2321" s="45"/>
      <c r="AE2321" s="45"/>
      <c r="AF2321" s="1"/>
      <c r="AG2321" s="1"/>
    </row>
    <row r="2322" spans="15:33" x14ac:dyDescent="0.2">
      <c r="O2322" s="1"/>
      <c r="P2322" s="1"/>
      <c r="Q2322" s="45"/>
      <c r="R2322" s="160"/>
      <c r="S2322" s="1"/>
      <c r="T2322" s="1"/>
      <c r="U2322" s="1"/>
      <c r="V2322" s="1"/>
      <c r="W2322" s="1"/>
      <c r="X2322" s="1"/>
      <c r="Y2322" s="45"/>
      <c r="Z2322" s="45"/>
      <c r="AA2322" s="158"/>
      <c r="AB2322" s="158"/>
      <c r="AC2322" s="1"/>
      <c r="AD2322" s="45"/>
      <c r="AE2322" s="45"/>
      <c r="AF2322" s="1"/>
      <c r="AG2322" s="1"/>
    </row>
    <row r="2323" spans="15:33" x14ac:dyDescent="0.2">
      <c r="O2323" s="1"/>
      <c r="P2323" s="1"/>
      <c r="Q2323" s="45"/>
      <c r="R2323" s="160"/>
      <c r="S2323" s="1"/>
      <c r="T2323" s="1"/>
      <c r="U2323" s="1"/>
      <c r="V2323" s="1"/>
      <c r="W2323" s="1"/>
      <c r="X2323" s="1"/>
      <c r="Y2323" s="45"/>
      <c r="Z2323" s="45"/>
      <c r="AA2323" s="158"/>
      <c r="AB2323" s="158"/>
      <c r="AC2323" s="1"/>
      <c r="AD2323" s="45"/>
      <c r="AE2323" s="45"/>
      <c r="AF2323" s="1"/>
      <c r="AG2323" s="1"/>
    </row>
    <row r="2324" spans="15:33" x14ac:dyDescent="0.2"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</row>
    <row r="2325" spans="15:33" ht="15.75" x14ac:dyDescent="0.25">
      <c r="O2325" s="1"/>
      <c r="P2325" s="1"/>
      <c r="Q2325" s="133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</row>
    <row r="2326" spans="15:33" x14ac:dyDescent="0.2"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</row>
    <row r="2327" spans="15:33" x14ac:dyDescent="0.2">
      <c r="O2327" s="1"/>
      <c r="P2327" s="1"/>
      <c r="Q2327" s="45"/>
      <c r="R2327" s="1"/>
      <c r="S2327" s="1"/>
      <c r="T2327" s="1"/>
      <c r="U2327" s="45"/>
      <c r="V2327" s="45"/>
      <c r="W2327" s="1"/>
      <c r="X2327" s="1"/>
      <c r="Y2327" s="45"/>
      <c r="Z2327" s="45"/>
      <c r="AA2327" s="155"/>
      <c r="AB2327" s="155"/>
      <c r="AC2327" s="1"/>
      <c r="AD2327" s="45"/>
      <c r="AE2327" s="45"/>
      <c r="AF2327" s="132"/>
      <c r="AG2327" s="1"/>
    </row>
    <row r="2328" spans="15:33" x14ac:dyDescent="0.2">
      <c r="O2328" s="1"/>
      <c r="P2328" s="1"/>
      <c r="Q2328" s="45"/>
      <c r="R2328" s="1"/>
      <c r="S2328" s="1"/>
      <c r="T2328" s="1"/>
      <c r="U2328" s="45"/>
      <c r="V2328" s="45"/>
      <c r="W2328" s="1"/>
      <c r="X2328" s="1"/>
      <c r="Y2328" s="45"/>
      <c r="Z2328" s="45"/>
      <c r="AA2328" s="158"/>
      <c r="AB2328" s="158"/>
      <c r="AC2328" s="1"/>
      <c r="AD2328" s="45"/>
      <c r="AE2328" s="45"/>
      <c r="AF2328" s="132"/>
      <c r="AG2328" s="1"/>
    </row>
    <row r="2329" spans="15:33" x14ac:dyDescent="0.2">
      <c r="O2329" s="1"/>
      <c r="P2329" s="1"/>
      <c r="Q2329" s="45"/>
      <c r="R2329" s="1"/>
      <c r="S2329" s="1"/>
      <c r="T2329" s="1"/>
      <c r="U2329" s="1"/>
      <c r="V2329" s="1"/>
      <c r="W2329" s="1"/>
      <c r="X2329" s="1"/>
      <c r="Y2329" s="45"/>
      <c r="Z2329" s="45"/>
      <c r="AA2329" s="154"/>
      <c r="AB2329" s="154"/>
      <c r="AC2329" s="1"/>
      <c r="AD2329" s="1"/>
      <c r="AE2329" s="1"/>
      <c r="AF2329" s="132"/>
      <c r="AG2329" s="1"/>
    </row>
    <row r="2330" spans="15:33" x14ac:dyDescent="0.2">
      <c r="O2330" s="1"/>
      <c r="P2330" s="1"/>
      <c r="Q2330" s="45"/>
      <c r="R2330" s="1"/>
      <c r="S2330" s="1"/>
      <c r="T2330" s="1"/>
      <c r="U2330" s="45"/>
      <c r="V2330" s="45"/>
      <c r="W2330" s="1"/>
      <c r="X2330" s="1"/>
      <c r="Y2330" s="45"/>
      <c r="Z2330" s="45"/>
      <c r="AA2330" s="159"/>
      <c r="AB2330" s="159"/>
      <c r="AC2330" s="1"/>
      <c r="AD2330" s="45"/>
      <c r="AE2330" s="45"/>
      <c r="AF2330" s="132"/>
      <c r="AG2330" s="1"/>
    </row>
    <row r="2331" spans="15:33" ht="15.75" x14ac:dyDescent="0.25">
      <c r="O2331" s="1"/>
      <c r="P2331" s="1"/>
      <c r="Q2331" s="14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32"/>
      <c r="AG2331" s="1"/>
    </row>
    <row r="2332" spans="15:33" x14ac:dyDescent="0.2">
      <c r="O2332" s="1"/>
      <c r="P2332" s="1"/>
      <c r="Q2332" s="45"/>
      <c r="R2332" s="160"/>
      <c r="S2332" s="1"/>
      <c r="T2332" s="1"/>
      <c r="U2332" s="1"/>
      <c r="V2332" s="1"/>
      <c r="W2332" s="1"/>
      <c r="X2332" s="1"/>
      <c r="Y2332" s="45"/>
      <c r="Z2332" s="45"/>
      <c r="AA2332" s="154"/>
      <c r="AB2332" s="154"/>
      <c r="AC2332" s="1"/>
      <c r="AD2332" s="45"/>
      <c r="AE2332" s="45"/>
      <c r="AF2332" s="132"/>
      <c r="AG2332" s="1"/>
    </row>
    <row r="2333" spans="15:33" x14ac:dyDescent="0.2">
      <c r="O2333" s="1"/>
      <c r="P2333" s="1"/>
      <c r="Q2333" s="45"/>
      <c r="R2333" s="160"/>
      <c r="S2333" s="1"/>
      <c r="T2333" s="1"/>
      <c r="U2333" s="1"/>
      <c r="V2333" s="1"/>
      <c r="W2333" s="1"/>
      <c r="X2333" s="1"/>
      <c r="Y2333" s="45"/>
      <c r="Z2333" s="45"/>
      <c r="AA2333" s="154"/>
      <c r="AB2333" s="154"/>
      <c r="AC2333" s="1"/>
      <c r="AD2333" s="45"/>
      <c r="AE2333" s="45"/>
      <c r="AF2333" s="132"/>
      <c r="AG2333" s="1"/>
    </row>
    <row r="2334" spans="15:33" x14ac:dyDescent="0.2">
      <c r="O2334" s="1"/>
      <c r="P2334" s="1"/>
      <c r="Q2334" s="45"/>
      <c r="R2334" s="160"/>
      <c r="S2334" s="1"/>
      <c r="T2334" s="1"/>
      <c r="U2334" s="1"/>
      <c r="V2334" s="1"/>
      <c r="W2334" s="1"/>
      <c r="X2334" s="1"/>
      <c r="Y2334" s="45"/>
      <c r="Z2334" s="45"/>
      <c r="AA2334" s="154"/>
      <c r="AB2334" s="154"/>
      <c r="AC2334" s="1"/>
      <c r="AD2334" s="45"/>
      <c r="AE2334" s="45"/>
      <c r="AF2334" s="132"/>
      <c r="AG2334" s="1"/>
    </row>
    <row r="2335" spans="15:33" x14ac:dyDescent="0.2">
      <c r="O2335" s="1"/>
      <c r="P2335" s="1"/>
      <c r="Q2335" s="45"/>
      <c r="R2335" s="160"/>
      <c r="S2335" s="1"/>
      <c r="T2335" s="1"/>
      <c r="U2335" s="1"/>
      <c r="V2335" s="1"/>
      <c r="W2335" s="1"/>
      <c r="X2335" s="1"/>
      <c r="Y2335" s="45"/>
      <c r="Z2335" s="45"/>
      <c r="AA2335" s="154"/>
      <c r="AB2335" s="154"/>
      <c r="AC2335" s="1"/>
      <c r="AD2335" s="45"/>
      <c r="AE2335" s="45"/>
      <c r="AF2335" s="1"/>
      <c r="AG2335" s="1"/>
    </row>
    <row r="2336" spans="15:33" x14ac:dyDescent="0.2">
      <c r="O2336" s="1"/>
      <c r="P2336" s="1"/>
      <c r="Q2336" s="45"/>
      <c r="R2336" s="160"/>
      <c r="S2336" s="1"/>
      <c r="T2336" s="1"/>
      <c r="U2336" s="1"/>
      <c r="V2336" s="1"/>
      <c r="W2336" s="1"/>
      <c r="X2336" s="1"/>
      <c r="Y2336" s="45"/>
      <c r="Z2336" s="45"/>
      <c r="AA2336" s="158"/>
      <c r="AB2336" s="158"/>
      <c r="AC2336" s="1"/>
      <c r="AD2336" s="45"/>
      <c r="AE2336" s="45"/>
      <c r="AF2336" s="1"/>
      <c r="AG2336" s="1"/>
    </row>
    <row r="2337" spans="15:33" x14ac:dyDescent="0.2">
      <c r="O2337" s="1"/>
      <c r="P2337" s="1"/>
      <c r="Q2337" s="45"/>
      <c r="R2337" s="160"/>
      <c r="S2337" s="1"/>
      <c r="T2337" s="1"/>
      <c r="U2337" s="1"/>
      <c r="V2337" s="1"/>
      <c r="W2337" s="1"/>
      <c r="X2337" s="1"/>
      <c r="Y2337" s="45"/>
      <c r="Z2337" s="45"/>
      <c r="AA2337" s="154"/>
      <c r="AB2337" s="154"/>
      <c r="AC2337" s="1"/>
      <c r="AD2337" s="45"/>
      <c r="AE2337" s="45"/>
      <c r="AF2337" s="1"/>
      <c r="AG2337" s="1"/>
    </row>
    <row r="2338" spans="15:33" x14ac:dyDescent="0.2">
      <c r="O2338" s="1"/>
      <c r="P2338" s="1"/>
      <c r="Q2338" s="45"/>
      <c r="R2338" s="160"/>
      <c r="S2338" s="1"/>
      <c r="T2338" s="1"/>
      <c r="U2338" s="1"/>
      <c r="V2338" s="1"/>
      <c r="W2338" s="1"/>
      <c r="X2338" s="1"/>
      <c r="Y2338" s="45"/>
      <c r="Z2338" s="45"/>
      <c r="AA2338" s="158"/>
      <c r="AB2338" s="158"/>
      <c r="AC2338" s="1"/>
      <c r="AD2338" s="45"/>
      <c r="AE2338" s="45"/>
      <c r="AF2338" s="1"/>
      <c r="AG2338" s="1"/>
    </row>
    <row r="2339" spans="15:33" x14ac:dyDescent="0.2">
      <c r="O2339" s="1"/>
      <c r="P2339" s="1"/>
      <c r="Q2339" s="45"/>
      <c r="R2339" s="160"/>
      <c r="S2339" s="1"/>
      <c r="T2339" s="1"/>
      <c r="U2339" s="1"/>
      <c r="V2339" s="1"/>
      <c r="W2339" s="1"/>
      <c r="X2339" s="1"/>
      <c r="Y2339" s="45"/>
      <c r="Z2339" s="45"/>
      <c r="AA2339" s="158"/>
      <c r="AB2339" s="158"/>
      <c r="AC2339" s="1"/>
      <c r="AD2339" s="45"/>
      <c r="AE2339" s="45"/>
      <c r="AF2339" s="1"/>
      <c r="AG2339" s="1"/>
    </row>
    <row r="2340" spans="15:33" x14ac:dyDescent="0.2">
      <c r="O2340" s="1"/>
      <c r="P2340" s="1"/>
      <c r="Q2340" s="45"/>
      <c r="R2340" s="160"/>
      <c r="S2340" s="1"/>
      <c r="T2340" s="1"/>
      <c r="U2340" s="1"/>
      <c r="V2340" s="1"/>
      <c r="W2340" s="1"/>
      <c r="X2340" s="1"/>
      <c r="Y2340" s="45"/>
      <c r="Z2340" s="45"/>
      <c r="AA2340" s="163"/>
      <c r="AB2340" s="163"/>
      <c r="AC2340" s="1"/>
      <c r="AD2340" s="45"/>
      <c r="AE2340" s="45"/>
      <c r="AF2340" s="1"/>
      <c r="AG2340" s="1"/>
    </row>
    <row r="2341" spans="15:33" x14ac:dyDescent="0.2">
      <c r="O2341" s="1"/>
      <c r="P2341" s="1"/>
      <c r="Q2341" s="45"/>
      <c r="R2341" s="160"/>
      <c r="S2341" s="1"/>
      <c r="T2341" s="1"/>
      <c r="U2341" s="1"/>
      <c r="V2341" s="1"/>
      <c r="W2341" s="1"/>
      <c r="X2341" s="1"/>
      <c r="Y2341" s="45"/>
      <c r="Z2341" s="45"/>
      <c r="AA2341" s="158"/>
      <c r="AB2341" s="158"/>
      <c r="AC2341" s="1"/>
      <c r="AD2341" s="45"/>
      <c r="AE2341" s="45"/>
      <c r="AF2341" s="1"/>
      <c r="AG2341" s="1"/>
    </row>
    <row r="2342" spans="15:33" x14ac:dyDescent="0.2">
      <c r="O2342" s="1"/>
      <c r="P2342" s="1"/>
      <c r="Q2342" s="45"/>
      <c r="R2342" s="160"/>
      <c r="S2342" s="1"/>
      <c r="T2342" s="1"/>
      <c r="U2342" s="1"/>
      <c r="V2342" s="1"/>
      <c r="W2342" s="1"/>
      <c r="X2342" s="1"/>
      <c r="Y2342" s="45"/>
      <c r="Z2342" s="45"/>
      <c r="AA2342" s="154"/>
      <c r="AB2342" s="154"/>
      <c r="AC2342" s="1"/>
      <c r="AD2342" s="45"/>
      <c r="AE2342" s="45"/>
      <c r="AF2342" s="1"/>
      <c r="AG2342" s="1"/>
    </row>
    <row r="2343" spans="15:33" x14ac:dyDescent="0.2">
      <c r="O2343" s="1"/>
      <c r="P2343" s="1"/>
      <c r="Q2343" s="45"/>
      <c r="R2343" s="160"/>
      <c r="S2343" s="1"/>
      <c r="T2343" s="1"/>
      <c r="U2343" s="1"/>
      <c r="V2343" s="1"/>
      <c r="W2343" s="1"/>
      <c r="X2343" s="1"/>
      <c r="Y2343" s="45"/>
      <c r="Z2343" s="45"/>
      <c r="AA2343" s="158"/>
      <c r="AB2343" s="158"/>
      <c r="AC2343" s="1"/>
      <c r="AD2343" s="45"/>
      <c r="AE2343" s="45"/>
      <c r="AF2343" s="1"/>
      <c r="AG2343" s="1"/>
    </row>
    <row r="2344" spans="15:33" x14ac:dyDescent="0.2">
      <c r="O2344" s="1"/>
      <c r="P2344" s="1"/>
      <c r="Q2344" s="45"/>
      <c r="R2344" s="160"/>
      <c r="S2344" s="1"/>
      <c r="T2344" s="1"/>
      <c r="U2344" s="1"/>
      <c r="V2344" s="1"/>
      <c r="W2344" s="1"/>
      <c r="X2344" s="1"/>
      <c r="Y2344" s="45"/>
      <c r="Z2344" s="45"/>
      <c r="AA2344" s="158"/>
      <c r="AB2344" s="158"/>
      <c r="AC2344" s="1"/>
      <c r="AD2344" s="45"/>
      <c r="AE2344" s="45"/>
      <c r="AF2344" s="1"/>
      <c r="AG2344" s="1"/>
    </row>
    <row r="2345" spans="15:33" x14ac:dyDescent="0.2"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</row>
    <row r="2346" spans="15:33" x14ac:dyDescent="0.2">
      <c r="O2346" s="1"/>
      <c r="P2346" s="1"/>
      <c r="Q2346" s="45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</row>
    <row r="2347" spans="15:33" x14ac:dyDescent="0.2"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</row>
    <row r="2348" spans="15:33" x14ac:dyDescent="0.2"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</row>
    <row r="2349" spans="15:33" ht="15.75" x14ac:dyDescent="0.25"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23"/>
      <c r="AE2349" s="123"/>
      <c r="AF2349" s="1"/>
      <c r="AG2349" s="1"/>
    </row>
    <row r="2350" spans="15:33" x14ac:dyDescent="0.2"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</row>
    <row r="2351" spans="15:33" ht="15.75" x14ac:dyDescent="0.25">
      <c r="O2351" s="1"/>
      <c r="P2351" s="1"/>
      <c r="Q2351" s="123"/>
      <c r="R2351" s="1"/>
      <c r="S2351" s="152"/>
      <c r="T2351" s="152"/>
      <c r="U2351" s="1"/>
      <c r="V2351" s="1"/>
      <c r="W2351" s="1"/>
      <c r="X2351" s="1"/>
      <c r="Y2351" s="1"/>
      <c r="Z2351" s="1"/>
      <c r="AA2351" s="1"/>
      <c r="AB2351" s="1"/>
      <c r="AC2351" s="1"/>
      <c r="AD2351" s="123"/>
      <c r="AE2351" s="123"/>
      <c r="AF2351" s="1"/>
      <c r="AG2351" s="1"/>
    </row>
    <row r="2352" spans="15:33" ht="15.75" x14ac:dyDescent="0.25">
      <c r="O2352" s="1"/>
      <c r="P2352" s="1"/>
      <c r="Q2352" s="124"/>
      <c r="R2352" s="1"/>
      <c r="S2352" s="124"/>
      <c r="T2352" s="124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</row>
    <row r="2353" spans="15:33" ht="15.75" x14ac:dyDescent="0.25">
      <c r="O2353" s="1"/>
      <c r="P2353" s="1"/>
      <c r="Q2353" s="124"/>
      <c r="R2353" s="1"/>
      <c r="S2353" s="124"/>
      <c r="T2353" s="124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</row>
    <row r="2354" spans="15:33" ht="15.75" x14ac:dyDescent="0.25">
      <c r="O2354" s="1"/>
      <c r="P2354" s="1"/>
      <c r="Q2354" s="123"/>
      <c r="R2354" s="1"/>
      <c r="S2354" s="152"/>
      <c r="T2354" s="152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</row>
    <row r="2355" spans="15:33" ht="15.75" x14ac:dyDescent="0.25">
      <c r="O2355" s="1"/>
      <c r="P2355" s="1"/>
      <c r="Q2355" s="124"/>
      <c r="R2355" s="1"/>
      <c r="S2355" s="124"/>
      <c r="T2355" s="124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</row>
    <row r="2356" spans="15:33" ht="15.75" x14ac:dyDescent="0.25">
      <c r="O2356" s="1"/>
      <c r="P2356" s="1"/>
      <c r="Q2356" s="123"/>
      <c r="R2356" s="1"/>
      <c r="S2356" s="152"/>
      <c r="T2356" s="152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</row>
    <row r="2357" spans="15:33" x14ac:dyDescent="0.2"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</row>
    <row r="2358" spans="15:33" ht="15.75" x14ac:dyDescent="0.25">
      <c r="O2358" s="1"/>
      <c r="P2358" s="1"/>
      <c r="Q2358" s="124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</row>
    <row r="2359" spans="15:33" ht="15.75" x14ac:dyDescent="0.25">
      <c r="O2359" s="1"/>
      <c r="P2359" s="1"/>
      <c r="Q2359" s="133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</row>
    <row r="2360" spans="15:33" x14ac:dyDescent="0.2"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</row>
    <row r="2361" spans="15:33" x14ac:dyDescent="0.2">
      <c r="O2361" s="1"/>
      <c r="P2361" s="1"/>
      <c r="Q2361" s="45"/>
      <c r="R2361" s="1"/>
      <c r="S2361" s="1"/>
      <c r="T2361" s="1"/>
      <c r="U2361" s="45"/>
      <c r="V2361" s="45"/>
      <c r="W2361" s="1"/>
      <c r="X2361" s="1"/>
      <c r="Y2361" s="45"/>
      <c r="Z2361" s="45"/>
      <c r="AA2361" s="155"/>
      <c r="AB2361" s="155"/>
      <c r="AC2361" s="1"/>
      <c r="AD2361" s="45"/>
      <c r="AE2361" s="45"/>
      <c r="AF2361" s="1"/>
      <c r="AG2361" s="1"/>
    </row>
    <row r="2362" spans="15:33" x14ac:dyDescent="0.2">
      <c r="O2362" s="1"/>
      <c r="P2362" s="1"/>
      <c r="Q2362" s="45"/>
      <c r="R2362" s="1"/>
      <c r="S2362" s="1"/>
      <c r="T2362" s="1"/>
      <c r="U2362" s="45"/>
      <c r="V2362" s="45"/>
      <c r="W2362" s="1"/>
      <c r="X2362" s="1"/>
      <c r="Y2362" s="45"/>
      <c r="Z2362" s="45"/>
      <c r="AA2362" s="158"/>
      <c r="AB2362" s="158"/>
      <c r="AC2362" s="1"/>
      <c r="AD2362" s="45"/>
      <c r="AE2362" s="45"/>
      <c r="AF2362" s="1"/>
      <c r="AG2362" s="1"/>
    </row>
    <row r="2363" spans="15:33" x14ac:dyDescent="0.2">
      <c r="O2363" s="1"/>
      <c r="P2363" s="1"/>
      <c r="Q2363" s="45"/>
      <c r="R2363" s="1"/>
      <c r="S2363" s="1"/>
      <c r="T2363" s="1"/>
      <c r="U2363" s="1"/>
      <c r="V2363" s="1"/>
      <c r="W2363" s="1"/>
      <c r="X2363" s="1"/>
      <c r="Y2363" s="45"/>
      <c r="Z2363" s="45"/>
      <c r="AA2363" s="154"/>
      <c r="AB2363" s="154"/>
      <c r="AC2363" s="1"/>
      <c r="AD2363" s="1"/>
      <c r="AE2363" s="1"/>
      <c r="AF2363" s="1"/>
      <c r="AG2363" s="1"/>
    </row>
    <row r="2364" spans="15:33" x14ac:dyDescent="0.2">
      <c r="O2364" s="1"/>
      <c r="P2364" s="1"/>
      <c r="Q2364" s="45"/>
      <c r="R2364" s="1"/>
      <c r="S2364" s="1"/>
      <c r="T2364" s="1"/>
      <c r="U2364" s="45"/>
      <c r="V2364" s="45"/>
      <c r="W2364" s="1"/>
      <c r="X2364" s="1"/>
      <c r="Y2364" s="45"/>
      <c r="Z2364" s="45"/>
      <c r="AA2364" s="159"/>
      <c r="AB2364" s="159"/>
      <c r="AC2364" s="1"/>
      <c r="AD2364" s="45"/>
      <c r="AE2364" s="45"/>
      <c r="AF2364" s="1"/>
      <c r="AG2364" s="1"/>
    </row>
    <row r="2365" spans="15:33" ht="15.75" x14ac:dyDescent="0.25">
      <c r="O2365" s="1"/>
      <c r="P2365" s="1"/>
      <c r="Q2365" s="14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32"/>
      <c r="AG2365" s="1"/>
    </row>
    <row r="2366" spans="15:33" x14ac:dyDescent="0.2">
      <c r="O2366" s="1"/>
      <c r="P2366" s="1"/>
      <c r="Q2366" s="45"/>
      <c r="R2366" s="160"/>
      <c r="S2366" s="1"/>
      <c r="T2366" s="1"/>
      <c r="U2366" s="1"/>
      <c r="V2366" s="1"/>
      <c r="W2366" s="1"/>
      <c r="X2366" s="1"/>
      <c r="Y2366" s="45"/>
      <c r="Z2366" s="45"/>
      <c r="AA2366" s="154"/>
      <c r="AB2366" s="154"/>
      <c r="AC2366" s="1"/>
      <c r="AD2366" s="45"/>
      <c r="AE2366" s="45"/>
      <c r="AF2366" s="132"/>
      <c r="AG2366" s="1"/>
    </row>
    <row r="2367" spans="15:33" x14ac:dyDescent="0.2">
      <c r="O2367" s="1"/>
      <c r="P2367" s="1"/>
      <c r="Q2367" s="45"/>
      <c r="R2367" s="160"/>
      <c r="S2367" s="1"/>
      <c r="T2367" s="1"/>
      <c r="U2367" s="1"/>
      <c r="V2367" s="1"/>
      <c r="W2367" s="1"/>
      <c r="X2367" s="1"/>
      <c r="Y2367" s="45"/>
      <c r="Z2367" s="45"/>
      <c r="AA2367" s="154"/>
      <c r="AB2367" s="154"/>
      <c r="AC2367" s="1"/>
      <c r="AD2367" s="45"/>
      <c r="AE2367" s="45"/>
      <c r="AF2367" s="132"/>
      <c r="AG2367" s="1"/>
    </row>
    <row r="2368" spans="15:33" x14ac:dyDescent="0.2">
      <c r="O2368" s="1"/>
      <c r="P2368" s="1"/>
      <c r="Q2368" s="45"/>
      <c r="R2368" s="160"/>
      <c r="S2368" s="1"/>
      <c r="T2368" s="1"/>
      <c r="U2368" s="1"/>
      <c r="V2368" s="1"/>
      <c r="W2368" s="1"/>
      <c r="X2368" s="1"/>
      <c r="Y2368" s="45"/>
      <c r="Z2368" s="45"/>
      <c r="AA2368" s="154"/>
      <c r="AB2368" s="154"/>
      <c r="AC2368" s="1"/>
      <c r="AD2368" s="45"/>
      <c r="AE2368" s="45"/>
      <c r="AF2368" s="132"/>
      <c r="AG2368" s="1"/>
    </row>
    <row r="2369" spans="15:33" x14ac:dyDescent="0.2">
      <c r="O2369" s="1"/>
      <c r="P2369" s="1"/>
      <c r="Q2369" s="45"/>
      <c r="R2369" s="160"/>
      <c r="S2369" s="1"/>
      <c r="T2369" s="1"/>
      <c r="U2369" s="1"/>
      <c r="V2369" s="1"/>
      <c r="W2369" s="1"/>
      <c r="X2369" s="1"/>
      <c r="Y2369" s="45"/>
      <c r="Z2369" s="45"/>
      <c r="AA2369" s="158"/>
      <c r="AB2369" s="158"/>
      <c r="AC2369" s="1"/>
      <c r="AD2369" s="45"/>
      <c r="AE2369" s="45"/>
      <c r="AF2369" s="132"/>
      <c r="AG2369" s="1"/>
    </row>
    <row r="2370" spans="15:33" x14ac:dyDescent="0.2">
      <c r="O2370" s="1"/>
      <c r="P2370" s="1"/>
      <c r="Q2370" s="45"/>
      <c r="R2370" s="160"/>
      <c r="S2370" s="1"/>
      <c r="T2370" s="1"/>
      <c r="U2370" s="1"/>
      <c r="V2370" s="1"/>
      <c r="W2370" s="1"/>
      <c r="X2370" s="1"/>
      <c r="Y2370" s="45"/>
      <c r="Z2370" s="45"/>
      <c r="AA2370" s="158"/>
      <c r="AB2370" s="158"/>
      <c r="AC2370" s="1"/>
      <c r="AD2370" s="45"/>
      <c r="AE2370" s="45"/>
      <c r="AF2370" s="132"/>
      <c r="AG2370" s="1"/>
    </row>
    <row r="2371" spans="15:33" x14ac:dyDescent="0.2">
      <c r="O2371" s="1"/>
      <c r="P2371" s="1"/>
      <c r="Q2371" s="45"/>
      <c r="R2371" s="160"/>
      <c r="S2371" s="1"/>
      <c r="T2371" s="1"/>
      <c r="U2371" s="1"/>
      <c r="V2371" s="1"/>
      <c r="W2371" s="1"/>
      <c r="X2371" s="1"/>
      <c r="Y2371" s="45"/>
      <c r="Z2371" s="45"/>
      <c r="AA2371" s="154"/>
      <c r="AB2371" s="154"/>
      <c r="AC2371" s="1"/>
      <c r="AD2371" s="45"/>
      <c r="AE2371" s="45"/>
      <c r="AF2371" s="132"/>
      <c r="AG2371" s="1"/>
    </row>
    <row r="2372" spans="15:33" x14ac:dyDescent="0.2">
      <c r="O2372" s="1"/>
      <c r="P2372" s="1"/>
      <c r="Q2372" s="45"/>
      <c r="R2372" s="160"/>
      <c r="S2372" s="1"/>
      <c r="T2372" s="1"/>
      <c r="U2372" s="1"/>
      <c r="V2372" s="1"/>
      <c r="W2372" s="1"/>
      <c r="X2372" s="1"/>
      <c r="Y2372" s="45"/>
      <c r="Z2372" s="45"/>
      <c r="AA2372" s="158"/>
      <c r="AB2372" s="158"/>
      <c r="AC2372" s="1"/>
      <c r="AD2372" s="45"/>
      <c r="AE2372" s="45"/>
      <c r="AF2372" s="132"/>
      <c r="AG2372" s="1"/>
    </row>
    <row r="2373" spans="15:33" x14ac:dyDescent="0.2">
      <c r="O2373" s="1"/>
      <c r="P2373" s="1"/>
      <c r="Q2373" s="45"/>
      <c r="R2373" s="160"/>
      <c r="S2373" s="1"/>
      <c r="T2373" s="1"/>
      <c r="U2373" s="1"/>
      <c r="V2373" s="1"/>
      <c r="W2373" s="1"/>
      <c r="X2373" s="1"/>
      <c r="Y2373" s="45"/>
      <c r="Z2373" s="45"/>
      <c r="AA2373" s="154"/>
      <c r="AB2373" s="154"/>
      <c r="AC2373" s="1"/>
      <c r="AD2373" s="45"/>
      <c r="AE2373" s="45"/>
      <c r="AF2373" s="132"/>
      <c r="AG2373" s="1"/>
    </row>
    <row r="2374" spans="15:33" x14ac:dyDescent="0.2">
      <c r="O2374" s="1"/>
      <c r="P2374" s="1"/>
      <c r="Q2374" s="45"/>
      <c r="R2374" s="160"/>
      <c r="S2374" s="1"/>
      <c r="T2374" s="1"/>
      <c r="U2374" s="1"/>
      <c r="V2374" s="1"/>
      <c r="W2374" s="1"/>
      <c r="X2374" s="1"/>
      <c r="Y2374" s="45"/>
      <c r="Z2374" s="45"/>
      <c r="AA2374" s="163"/>
      <c r="AB2374" s="163"/>
      <c r="AC2374" s="1"/>
      <c r="AD2374" s="45"/>
      <c r="AE2374" s="45"/>
      <c r="AF2374" s="132"/>
      <c r="AG2374" s="1"/>
    </row>
    <row r="2375" spans="15:33" x14ac:dyDescent="0.2">
      <c r="O2375" s="1"/>
      <c r="P2375" s="1"/>
      <c r="Q2375" s="45"/>
      <c r="R2375" s="160"/>
      <c r="S2375" s="1"/>
      <c r="T2375" s="1"/>
      <c r="U2375" s="1"/>
      <c r="V2375" s="1"/>
      <c r="W2375" s="1"/>
      <c r="X2375" s="1"/>
      <c r="Y2375" s="45"/>
      <c r="Z2375" s="45"/>
      <c r="AA2375" s="158"/>
      <c r="AB2375" s="158"/>
      <c r="AC2375" s="1"/>
      <c r="AD2375" s="45"/>
      <c r="AE2375" s="45"/>
      <c r="AF2375" s="132"/>
      <c r="AG2375" s="1"/>
    </row>
    <row r="2376" spans="15:33" x14ac:dyDescent="0.2">
      <c r="O2376" s="1"/>
      <c r="P2376" s="1"/>
      <c r="Q2376" s="45"/>
      <c r="R2376" s="160"/>
      <c r="S2376" s="1"/>
      <c r="T2376" s="1"/>
      <c r="U2376" s="1"/>
      <c r="V2376" s="1"/>
      <c r="W2376" s="1"/>
      <c r="X2376" s="1"/>
      <c r="Y2376" s="45"/>
      <c r="Z2376" s="45"/>
      <c r="AA2376" s="158"/>
      <c r="AB2376" s="158"/>
      <c r="AC2376" s="1"/>
      <c r="AD2376" s="45"/>
      <c r="AE2376" s="45"/>
      <c r="AF2376" s="1"/>
      <c r="AG2376" s="1"/>
    </row>
    <row r="2377" spans="15:33" x14ac:dyDescent="0.2">
      <c r="O2377" s="1"/>
      <c r="P2377" s="1"/>
      <c r="Q2377" s="45"/>
      <c r="R2377" s="160"/>
      <c r="S2377" s="1"/>
      <c r="T2377" s="1"/>
      <c r="U2377" s="1"/>
      <c r="V2377" s="1"/>
      <c r="W2377" s="1"/>
      <c r="X2377" s="1"/>
      <c r="Y2377" s="45"/>
      <c r="Z2377" s="45"/>
      <c r="AA2377" s="158"/>
      <c r="AB2377" s="158"/>
      <c r="AC2377" s="1"/>
      <c r="AD2377" s="45"/>
      <c r="AE2377" s="45"/>
      <c r="AF2377" s="1"/>
      <c r="AG2377" s="1"/>
    </row>
    <row r="2378" spans="15:33" x14ac:dyDescent="0.2">
      <c r="O2378" s="1"/>
      <c r="P2378" s="1"/>
      <c r="Q2378" s="45"/>
      <c r="R2378" s="160"/>
      <c r="S2378" s="1"/>
      <c r="T2378" s="1"/>
      <c r="U2378" s="1"/>
      <c r="V2378" s="1"/>
      <c r="W2378" s="1"/>
      <c r="X2378" s="1"/>
      <c r="Y2378" s="45"/>
      <c r="Z2378" s="45"/>
      <c r="AA2378" s="158"/>
      <c r="AB2378" s="158"/>
      <c r="AC2378" s="1"/>
      <c r="AD2378" s="45"/>
      <c r="AE2378" s="45"/>
      <c r="AF2378" s="1"/>
      <c r="AG2378" s="1"/>
    </row>
    <row r="2379" spans="15:33" x14ac:dyDescent="0.2"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</row>
    <row r="2380" spans="15:33" ht="15.75" x14ac:dyDescent="0.25">
      <c r="O2380" s="1"/>
      <c r="P2380" s="1"/>
      <c r="Q2380" s="133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</row>
    <row r="2381" spans="15:33" x14ac:dyDescent="0.2"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</row>
    <row r="2382" spans="15:33" x14ac:dyDescent="0.2">
      <c r="O2382" s="1"/>
      <c r="P2382" s="1"/>
      <c r="Q2382" s="45"/>
      <c r="R2382" s="1"/>
      <c r="S2382" s="1"/>
      <c r="T2382" s="1"/>
      <c r="U2382" s="45"/>
      <c r="V2382" s="45"/>
      <c r="W2382" s="1"/>
      <c r="X2382" s="1"/>
      <c r="Y2382" s="45"/>
      <c r="Z2382" s="45"/>
      <c r="AA2382" s="154"/>
      <c r="AB2382" s="154"/>
      <c r="AC2382" s="1"/>
      <c r="AD2382" s="45"/>
      <c r="AE2382" s="45"/>
      <c r="AF2382" s="132"/>
      <c r="AG2382" s="1"/>
    </row>
    <row r="2383" spans="15:33" x14ac:dyDescent="0.2">
      <c r="O2383" s="1"/>
      <c r="P2383" s="1"/>
      <c r="Q2383" s="45"/>
      <c r="R2383" s="1"/>
      <c r="S2383" s="1"/>
      <c r="T2383" s="1"/>
      <c r="U2383" s="45"/>
      <c r="V2383" s="45"/>
      <c r="W2383" s="1"/>
      <c r="X2383" s="1"/>
      <c r="Y2383" s="45"/>
      <c r="Z2383" s="45"/>
      <c r="AA2383" s="158"/>
      <c r="AB2383" s="158"/>
      <c r="AC2383" s="1"/>
      <c r="AD2383" s="45"/>
      <c r="AE2383" s="45"/>
      <c r="AF2383" s="132"/>
      <c r="AG2383" s="1"/>
    </row>
    <row r="2384" spans="15:33" x14ac:dyDescent="0.2">
      <c r="O2384" s="1"/>
      <c r="P2384" s="1"/>
      <c r="Q2384" s="45"/>
      <c r="R2384" s="1"/>
      <c r="S2384" s="1"/>
      <c r="T2384" s="1"/>
      <c r="U2384" s="1"/>
      <c r="V2384" s="1"/>
      <c r="W2384" s="1"/>
      <c r="X2384" s="1"/>
      <c r="Y2384" s="45"/>
      <c r="Z2384" s="45"/>
      <c r="AA2384" s="154"/>
      <c r="AB2384" s="154"/>
      <c r="AC2384" s="1"/>
      <c r="AD2384" s="1"/>
      <c r="AE2384" s="1"/>
      <c r="AF2384" s="132"/>
      <c r="AG2384" s="1"/>
    </row>
    <row r="2385" spans="15:33" x14ac:dyDescent="0.2">
      <c r="O2385" s="1"/>
      <c r="P2385" s="1"/>
      <c r="Q2385" s="45"/>
      <c r="R2385" s="1"/>
      <c r="S2385" s="1"/>
      <c r="T2385" s="1"/>
      <c r="U2385" s="45"/>
      <c r="V2385" s="45"/>
      <c r="W2385" s="1"/>
      <c r="X2385" s="1"/>
      <c r="Y2385" s="45"/>
      <c r="Z2385" s="45"/>
      <c r="AA2385" s="159"/>
      <c r="AB2385" s="159"/>
      <c r="AC2385" s="1"/>
      <c r="AD2385" s="45"/>
      <c r="AE2385" s="45"/>
      <c r="AF2385" s="132"/>
      <c r="AG2385" s="1"/>
    </row>
    <row r="2386" spans="15:33" ht="15.75" x14ac:dyDescent="0.25">
      <c r="O2386" s="1"/>
      <c r="P2386" s="1"/>
      <c r="Q2386" s="14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32"/>
      <c r="AG2386" s="1"/>
    </row>
    <row r="2387" spans="15:33" x14ac:dyDescent="0.2">
      <c r="O2387" s="1"/>
      <c r="P2387" s="1"/>
      <c r="Q2387" s="45"/>
      <c r="R2387" s="160"/>
      <c r="S2387" s="1"/>
      <c r="T2387" s="1"/>
      <c r="U2387" s="1"/>
      <c r="V2387" s="1"/>
      <c r="W2387" s="1"/>
      <c r="X2387" s="1"/>
      <c r="Y2387" s="45"/>
      <c r="Z2387" s="45"/>
      <c r="AA2387" s="154"/>
      <c r="AB2387" s="154"/>
      <c r="AC2387" s="1"/>
      <c r="AD2387" s="45"/>
      <c r="AE2387" s="45"/>
      <c r="AF2387" s="132"/>
      <c r="AG2387" s="1"/>
    </row>
    <row r="2388" spans="15:33" x14ac:dyDescent="0.2">
      <c r="O2388" s="1"/>
      <c r="P2388" s="1"/>
      <c r="Q2388" s="45"/>
      <c r="R2388" s="160"/>
      <c r="S2388" s="1"/>
      <c r="T2388" s="1"/>
      <c r="U2388" s="1"/>
      <c r="V2388" s="1"/>
      <c r="W2388" s="1"/>
      <c r="X2388" s="1"/>
      <c r="Y2388" s="45"/>
      <c r="Z2388" s="45"/>
      <c r="AA2388" s="154"/>
      <c r="AB2388" s="154"/>
      <c r="AC2388" s="1"/>
      <c r="AD2388" s="45"/>
      <c r="AE2388" s="45"/>
      <c r="AF2388" s="132"/>
      <c r="AG2388" s="1"/>
    </row>
    <row r="2389" spans="15:33" x14ac:dyDescent="0.2">
      <c r="O2389" s="1"/>
      <c r="P2389" s="1"/>
      <c r="Q2389" s="45"/>
      <c r="R2389" s="160"/>
      <c r="S2389" s="1"/>
      <c r="T2389" s="1"/>
      <c r="U2389" s="1"/>
      <c r="V2389" s="1"/>
      <c r="W2389" s="1"/>
      <c r="X2389" s="1"/>
      <c r="Y2389" s="45"/>
      <c r="Z2389" s="45"/>
      <c r="AA2389" s="154"/>
      <c r="AB2389" s="154"/>
      <c r="AC2389" s="1"/>
      <c r="AD2389" s="45"/>
      <c r="AE2389" s="45"/>
      <c r="AF2389" s="132"/>
      <c r="AG2389" s="1"/>
    </row>
    <row r="2390" spans="15:33" x14ac:dyDescent="0.2">
      <c r="O2390" s="1"/>
      <c r="P2390" s="1"/>
      <c r="Q2390" s="45"/>
      <c r="R2390" s="160"/>
      <c r="S2390" s="1"/>
      <c r="T2390" s="1"/>
      <c r="U2390" s="1"/>
      <c r="V2390" s="1"/>
      <c r="W2390" s="1"/>
      <c r="X2390" s="1"/>
      <c r="Y2390" s="45"/>
      <c r="Z2390" s="45"/>
      <c r="AA2390" s="158"/>
      <c r="AB2390" s="158"/>
      <c r="AC2390" s="1"/>
      <c r="AD2390" s="45"/>
      <c r="AE2390" s="45"/>
      <c r="AF2390" s="1"/>
      <c r="AG2390" s="1"/>
    </row>
    <row r="2391" spans="15:33" x14ac:dyDescent="0.2">
      <c r="O2391" s="1"/>
      <c r="P2391" s="1"/>
      <c r="Q2391" s="45"/>
      <c r="R2391" s="160"/>
      <c r="S2391" s="1"/>
      <c r="T2391" s="1"/>
      <c r="U2391" s="1"/>
      <c r="V2391" s="1"/>
      <c r="W2391" s="1"/>
      <c r="X2391" s="1"/>
      <c r="Y2391" s="45"/>
      <c r="Z2391" s="45"/>
      <c r="AA2391" s="158"/>
      <c r="AB2391" s="158"/>
      <c r="AC2391" s="1"/>
      <c r="AD2391" s="45"/>
      <c r="AE2391" s="45"/>
      <c r="AF2391" s="1"/>
      <c r="AG2391" s="1"/>
    </row>
    <row r="2392" spans="15:33" x14ac:dyDescent="0.2">
      <c r="O2392" s="1"/>
      <c r="P2392" s="1"/>
      <c r="Q2392" s="45"/>
      <c r="R2392" s="160"/>
      <c r="S2392" s="1"/>
      <c r="T2392" s="1"/>
      <c r="U2392" s="1"/>
      <c r="V2392" s="1"/>
      <c r="W2392" s="1"/>
      <c r="X2392" s="1"/>
      <c r="Y2392" s="45"/>
      <c r="Z2392" s="45"/>
      <c r="AA2392" s="154"/>
      <c r="AB2392" s="154"/>
      <c r="AC2392" s="1"/>
      <c r="AD2392" s="45"/>
      <c r="AE2392" s="45"/>
      <c r="AF2392" s="1"/>
      <c r="AG2392" s="1"/>
    </row>
    <row r="2393" spans="15:33" x14ac:dyDescent="0.2">
      <c r="O2393" s="1"/>
      <c r="P2393" s="1"/>
      <c r="Q2393" s="45"/>
      <c r="R2393" s="160"/>
      <c r="S2393" s="1"/>
      <c r="T2393" s="1"/>
      <c r="U2393" s="1"/>
      <c r="V2393" s="1"/>
      <c r="W2393" s="1"/>
      <c r="X2393" s="1"/>
      <c r="Y2393" s="45"/>
      <c r="Z2393" s="45"/>
      <c r="AA2393" s="158"/>
      <c r="AB2393" s="158"/>
      <c r="AC2393" s="1"/>
      <c r="AD2393" s="45"/>
      <c r="AE2393" s="45"/>
      <c r="AF2393" s="1"/>
      <c r="AG2393" s="1"/>
    </row>
    <row r="2394" spans="15:33" x14ac:dyDescent="0.2">
      <c r="O2394" s="1"/>
      <c r="P2394" s="1"/>
      <c r="Q2394" s="45"/>
      <c r="R2394" s="160"/>
      <c r="S2394" s="1"/>
      <c r="T2394" s="1"/>
      <c r="U2394" s="1"/>
      <c r="V2394" s="1"/>
      <c r="W2394" s="1"/>
      <c r="X2394" s="1"/>
      <c r="Y2394" s="45"/>
      <c r="Z2394" s="45"/>
      <c r="AA2394" s="154"/>
      <c r="AB2394" s="154"/>
      <c r="AC2394" s="1"/>
      <c r="AD2394" s="45"/>
      <c r="AE2394" s="45"/>
      <c r="AF2394" s="1"/>
      <c r="AG2394" s="1"/>
    </row>
    <row r="2395" spans="15:33" x14ac:dyDescent="0.2">
      <c r="O2395" s="1"/>
      <c r="P2395" s="1"/>
      <c r="Q2395" s="45"/>
      <c r="R2395" s="160"/>
      <c r="S2395" s="1"/>
      <c r="T2395" s="1"/>
      <c r="U2395" s="1"/>
      <c r="V2395" s="1"/>
      <c r="W2395" s="1"/>
      <c r="X2395" s="1"/>
      <c r="Y2395" s="45"/>
      <c r="Z2395" s="45"/>
      <c r="AA2395" s="163"/>
      <c r="AB2395" s="163"/>
      <c r="AC2395" s="1"/>
      <c r="AD2395" s="45"/>
      <c r="AE2395" s="45"/>
      <c r="AF2395" s="1"/>
      <c r="AG2395" s="1"/>
    </row>
    <row r="2396" spans="15:33" x14ac:dyDescent="0.2">
      <c r="O2396" s="1"/>
      <c r="P2396" s="1"/>
      <c r="Q2396" s="45"/>
      <c r="R2396" s="160"/>
      <c r="S2396" s="1"/>
      <c r="T2396" s="1"/>
      <c r="U2396" s="1"/>
      <c r="V2396" s="1"/>
      <c r="W2396" s="1"/>
      <c r="X2396" s="1"/>
      <c r="Y2396" s="45"/>
      <c r="Z2396" s="45"/>
      <c r="AA2396" s="158"/>
      <c r="AB2396" s="158"/>
      <c r="AC2396" s="1"/>
      <c r="AD2396" s="45"/>
      <c r="AE2396" s="45"/>
      <c r="AF2396" s="1"/>
      <c r="AG2396" s="1"/>
    </row>
    <row r="2397" spans="15:33" x14ac:dyDescent="0.2">
      <c r="O2397" s="1"/>
      <c r="P2397" s="1"/>
      <c r="Q2397" s="45"/>
      <c r="R2397" s="160"/>
      <c r="S2397" s="1"/>
      <c r="T2397" s="1"/>
      <c r="U2397" s="1"/>
      <c r="V2397" s="1"/>
      <c r="W2397" s="1"/>
      <c r="X2397" s="1"/>
      <c r="Y2397" s="45"/>
      <c r="Z2397" s="45"/>
      <c r="AA2397" s="158"/>
      <c r="AB2397" s="158"/>
      <c r="AC2397" s="1"/>
      <c r="AD2397" s="45"/>
      <c r="AE2397" s="45"/>
      <c r="AF2397" s="1"/>
      <c r="AG2397" s="1"/>
    </row>
    <row r="2398" spans="15:33" x14ac:dyDescent="0.2">
      <c r="O2398" s="1"/>
      <c r="P2398" s="1"/>
      <c r="Q2398" s="45"/>
      <c r="R2398" s="160"/>
      <c r="S2398" s="1"/>
      <c r="T2398" s="1"/>
      <c r="U2398" s="1"/>
      <c r="V2398" s="1"/>
      <c r="W2398" s="1"/>
      <c r="X2398" s="1"/>
      <c r="Y2398" s="45"/>
      <c r="Z2398" s="45"/>
      <c r="AA2398" s="158"/>
      <c r="AB2398" s="158"/>
      <c r="AC2398" s="1"/>
      <c r="AD2398" s="45"/>
      <c r="AE2398" s="45"/>
      <c r="AF2398" s="1"/>
      <c r="AG2398" s="1"/>
    </row>
    <row r="2399" spans="15:33" x14ac:dyDescent="0.2">
      <c r="O2399" s="1"/>
      <c r="P2399" s="1"/>
      <c r="Q2399" s="45"/>
      <c r="R2399" s="160"/>
      <c r="S2399" s="1"/>
      <c r="T2399" s="1"/>
      <c r="U2399" s="1"/>
      <c r="V2399" s="1"/>
      <c r="W2399" s="1"/>
      <c r="X2399" s="1"/>
      <c r="Y2399" s="45"/>
      <c r="Z2399" s="45"/>
      <c r="AA2399" s="158"/>
      <c r="AB2399" s="158"/>
      <c r="AC2399" s="1"/>
      <c r="AD2399" s="45"/>
      <c r="AE2399" s="45"/>
      <c r="AF2399" s="1"/>
      <c r="AG2399" s="1"/>
    </row>
    <row r="2400" spans="15:33" x14ac:dyDescent="0.2"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</row>
    <row r="2401" spans="15:33" x14ac:dyDescent="0.2">
      <c r="O2401" s="1"/>
      <c r="P2401" s="1"/>
      <c r="Q2401" s="45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</row>
    <row r="2402" spans="15:33" x14ac:dyDescent="0.2"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</row>
    <row r="2403" spans="15:33" x14ac:dyDescent="0.2"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</row>
    <row r="2404" spans="15:33" ht="15.75" x14ac:dyDescent="0.25"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23"/>
      <c r="AE2404" s="123"/>
      <c r="AF2404" s="1"/>
      <c r="AG2404" s="1"/>
    </row>
    <row r="2405" spans="15:33" x14ac:dyDescent="0.2"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</row>
    <row r="2406" spans="15:33" ht="15.75" x14ac:dyDescent="0.25">
      <c r="O2406" s="1"/>
      <c r="P2406" s="1"/>
      <c r="Q2406" s="123"/>
      <c r="R2406" s="1"/>
      <c r="S2406" s="152"/>
      <c r="T2406" s="152"/>
      <c r="U2406" s="1"/>
      <c r="V2406" s="1"/>
      <c r="W2406" s="1"/>
      <c r="X2406" s="1"/>
      <c r="Y2406" s="1"/>
      <c r="Z2406" s="1"/>
      <c r="AA2406" s="1"/>
      <c r="AB2406" s="1"/>
      <c r="AC2406" s="1"/>
      <c r="AD2406" s="123"/>
      <c r="AE2406" s="123"/>
      <c r="AF2406" s="1"/>
      <c r="AG2406" s="1"/>
    </row>
    <row r="2407" spans="15:33" ht="15.75" x14ac:dyDescent="0.25">
      <c r="O2407" s="1"/>
      <c r="P2407" s="1"/>
      <c r="Q2407" s="124"/>
      <c r="R2407" s="1"/>
      <c r="S2407" s="124"/>
      <c r="T2407" s="124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</row>
    <row r="2408" spans="15:33" ht="15.75" x14ac:dyDescent="0.25">
      <c r="O2408" s="1"/>
      <c r="P2408" s="1"/>
      <c r="Q2408" s="124"/>
      <c r="R2408" s="1"/>
      <c r="S2408" s="124"/>
      <c r="T2408" s="124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</row>
    <row r="2409" spans="15:33" ht="15.75" x14ac:dyDescent="0.25">
      <c r="O2409" s="1"/>
      <c r="P2409" s="1"/>
      <c r="Q2409" s="123"/>
      <c r="R2409" s="1"/>
      <c r="S2409" s="152"/>
      <c r="T2409" s="152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</row>
    <row r="2410" spans="15:33" ht="15.75" x14ac:dyDescent="0.25">
      <c r="O2410" s="1"/>
      <c r="P2410" s="1"/>
      <c r="Q2410" s="124"/>
      <c r="R2410" s="1"/>
      <c r="S2410" s="124"/>
      <c r="T2410" s="124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</row>
    <row r="2411" spans="15:33" ht="15.75" x14ac:dyDescent="0.25">
      <c r="O2411" s="1"/>
      <c r="P2411" s="1"/>
      <c r="Q2411" s="123"/>
      <c r="R2411" s="1"/>
      <c r="S2411" s="152"/>
      <c r="T2411" s="152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</row>
    <row r="2412" spans="15:33" x14ac:dyDescent="0.2"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</row>
    <row r="2413" spans="15:33" ht="15.75" x14ac:dyDescent="0.25">
      <c r="O2413" s="1"/>
      <c r="P2413" s="1"/>
      <c r="Q2413" s="124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</row>
    <row r="2414" spans="15:33" ht="15.75" x14ac:dyDescent="0.25">
      <c r="O2414" s="1"/>
      <c r="P2414" s="1"/>
      <c r="Q2414" s="133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</row>
    <row r="2415" spans="15:33" x14ac:dyDescent="0.2"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</row>
    <row r="2416" spans="15:33" x14ac:dyDescent="0.2">
      <c r="O2416" s="1"/>
      <c r="P2416" s="1"/>
      <c r="Q2416" s="45"/>
      <c r="R2416" s="1"/>
      <c r="S2416" s="1"/>
      <c r="T2416" s="1"/>
      <c r="U2416" s="45"/>
      <c r="V2416" s="45"/>
      <c r="W2416" s="1"/>
      <c r="X2416" s="1"/>
      <c r="Y2416" s="45"/>
      <c r="Z2416" s="45"/>
      <c r="AA2416" s="155"/>
      <c r="AB2416" s="155"/>
      <c r="AC2416" s="1"/>
      <c r="AD2416" s="45"/>
      <c r="AE2416" s="45"/>
      <c r="AF2416" s="1"/>
      <c r="AG2416" s="1"/>
    </row>
    <row r="2417" spans="15:33" x14ac:dyDescent="0.2">
      <c r="O2417" s="1"/>
      <c r="P2417" s="1"/>
      <c r="Q2417" s="45"/>
      <c r="R2417" s="1"/>
      <c r="S2417" s="1"/>
      <c r="T2417" s="1"/>
      <c r="U2417" s="45"/>
      <c r="V2417" s="45"/>
      <c r="W2417" s="1"/>
      <c r="X2417" s="1"/>
      <c r="Y2417" s="45"/>
      <c r="Z2417" s="45"/>
      <c r="AA2417" s="158"/>
      <c r="AB2417" s="158"/>
      <c r="AC2417" s="1"/>
      <c r="AD2417" s="45"/>
      <c r="AE2417" s="45"/>
      <c r="AF2417" s="1"/>
      <c r="AG2417" s="1"/>
    </row>
    <row r="2418" spans="15:33" x14ac:dyDescent="0.2">
      <c r="O2418" s="1"/>
      <c r="P2418" s="1"/>
      <c r="Q2418" s="45"/>
      <c r="R2418" s="1"/>
      <c r="S2418" s="1"/>
      <c r="T2418" s="1"/>
      <c r="U2418" s="1"/>
      <c r="V2418" s="1"/>
      <c r="W2418" s="1"/>
      <c r="X2418" s="1"/>
      <c r="Y2418" s="45"/>
      <c r="Z2418" s="45"/>
      <c r="AA2418" s="154"/>
      <c r="AB2418" s="154"/>
      <c r="AC2418" s="1"/>
      <c r="AD2418" s="1"/>
      <c r="AE2418" s="1"/>
      <c r="AF2418" s="1"/>
      <c r="AG2418" s="1"/>
    </row>
    <row r="2419" spans="15:33" x14ac:dyDescent="0.2">
      <c r="O2419" s="1"/>
      <c r="P2419" s="1"/>
      <c r="Q2419" s="45"/>
      <c r="R2419" s="1"/>
      <c r="S2419" s="1"/>
      <c r="T2419" s="1"/>
      <c r="U2419" s="45"/>
      <c r="V2419" s="45"/>
      <c r="W2419" s="1"/>
      <c r="X2419" s="1"/>
      <c r="Y2419" s="45"/>
      <c r="Z2419" s="45"/>
      <c r="AA2419" s="159"/>
      <c r="AB2419" s="159"/>
      <c r="AC2419" s="1"/>
      <c r="AD2419" s="45"/>
      <c r="AE2419" s="45"/>
      <c r="AF2419" s="1"/>
      <c r="AG2419" s="1"/>
    </row>
    <row r="2420" spans="15:33" ht="15.75" x14ac:dyDescent="0.25">
      <c r="O2420" s="1"/>
      <c r="P2420" s="1"/>
      <c r="Q2420" s="14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32"/>
      <c r="AG2420" s="1"/>
    </row>
    <row r="2421" spans="15:33" x14ac:dyDescent="0.2">
      <c r="O2421" s="1"/>
      <c r="P2421" s="1"/>
      <c r="Q2421" s="45"/>
      <c r="R2421" s="160"/>
      <c r="S2421" s="1"/>
      <c r="T2421" s="1"/>
      <c r="U2421" s="1"/>
      <c r="V2421" s="1"/>
      <c r="W2421" s="1"/>
      <c r="X2421" s="1"/>
      <c r="Y2421" s="45"/>
      <c r="Z2421" s="45"/>
      <c r="AA2421" s="154"/>
      <c r="AB2421" s="154"/>
      <c r="AC2421" s="1"/>
      <c r="AD2421" s="45"/>
      <c r="AE2421" s="45"/>
      <c r="AF2421" s="132"/>
      <c r="AG2421" s="1"/>
    </row>
    <row r="2422" spans="15:33" x14ac:dyDescent="0.2">
      <c r="O2422" s="1"/>
      <c r="P2422" s="1"/>
      <c r="Q2422" s="45"/>
      <c r="R2422" s="160"/>
      <c r="S2422" s="1"/>
      <c r="T2422" s="1"/>
      <c r="U2422" s="1"/>
      <c r="V2422" s="1"/>
      <c r="W2422" s="1"/>
      <c r="X2422" s="1"/>
      <c r="Y2422" s="45"/>
      <c r="Z2422" s="45"/>
      <c r="AA2422" s="154"/>
      <c r="AB2422" s="154"/>
      <c r="AC2422" s="1"/>
      <c r="AD2422" s="45"/>
      <c r="AE2422" s="45"/>
      <c r="AF2422" s="132"/>
      <c r="AG2422" s="1"/>
    </row>
    <row r="2423" spans="15:33" x14ac:dyDescent="0.2">
      <c r="O2423" s="1"/>
      <c r="P2423" s="1"/>
      <c r="Q2423" s="45"/>
      <c r="R2423" s="160"/>
      <c r="S2423" s="1"/>
      <c r="T2423" s="1"/>
      <c r="U2423" s="1"/>
      <c r="V2423" s="1"/>
      <c r="W2423" s="1"/>
      <c r="X2423" s="1"/>
      <c r="Y2423" s="45"/>
      <c r="Z2423" s="45"/>
      <c r="AA2423" s="154"/>
      <c r="AB2423" s="154"/>
      <c r="AC2423" s="1"/>
      <c r="AD2423" s="45"/>
      <c r="AE2423" s="45"/>
      <c r="AF2423" s="132"/>
      <c r="AG2423" s="1"/>
    </row>
    <row r="2424" spans="15:33" x14ac:dyDescent="0.2">
      <c r="O2424" s="1"/>
      <c r="P2424" s="1"/>
      <c r="Q2424" s="45"/>
      <c r="R2424" s="160"/>
      <c r="S2424" s="1"/>
      <c r="T2424" s="1"/>
      <c r="U2424" s="1"/>
      <c r="V2424" s="1"/>
      <c r="W2424" s="1"/>
      <c r="X2424" s="1"/>
      <c r="Y2424" s="45"/>
      <c r="Z2424" s="45"/>
      <c r="AA2424" s="154"/>
      <c r="AB2424" s="154"/>
      <c r="AC2424" s="1"/>
      <c r="AD2424" s="45"/>
      <c r="AE2424" s="45"/>
      <c r="AF2424" s="132"/>
      <c r="AG2424" s="1"/>
    </row>
    <row r="2425" spans="15:33" x14ac:dyDescent="0.2">
      <c r="O2425" s="1"/>
      <c r="P2425" s="1"/>
      <c r="Q2425" s="45"/>
      <c r="R2425" s="160"/>
      <c r="S2425" s="1"/>
      <c r="T2425" s="1"/>
      <c r="U2425" s="1"/>
      <c r="V2425" s="1"/>
      <c r="W2425" s="1"/>
      <c r="X2425" s="1"/>
      <c r="Y2425" s="45"/>
      <c r="Z2425" s="45"/>
      <c r="AA2425" s="158"/>
      <c r="AB2425" s="158"/>
      <c r="AC2425" s="1"/>
      <c r="AD2425" s="45"/>
      <c r="AE2425" s="45"/>
      <c r="AF2425" s="132"/>
      <c r="AG2425" s="1"/>
    </row>
    <row r="2426" spans="15:33" x14ac:dyDescent="0.2">
      <c r="O2426" s="1"/>
      <c r="P2426" s="1"/>
      <c r="Q2426" s="45"/>
      <c r="R2426" s="160"/>
      <c r="S2426" s="1"/>
      <c r="T2426" s="1"/>
      <c r="U2426" s="1"/>
      <c r="V2426" s="1"/>
      <c r="W2426" s="1"/>
      <c r="X2426" s="1"/>
      <c r="Y2426" s="45"/>
      <c r="Z2426" s="45"/>
      <c r="AA2426" s="158"/>
      <c r="AB2426" s="158"/>
      <c r="AC2426" s="1"/>
      <c r="AD2426" s="45"/>
      <c r="AE2426" s="45"/>
      <c r="AF2426" s="132"/>
      <c r="AG2426" s="1"/>
    </row>
    <row r="2427" spans="15:33" x14ac:dyDescent="0.2">
      <c r="O2427" s="1"/>
      <c r="P2427" s="1"/>
      <c r="Q2427" s="45"/>
      <c r="R2427" s="160"/>
      <c r="S2427" s="1"/>
      <c r="T2427" s="1"/>
      <c r="U2427" s="1"/>
      <c r="V2427" s="1"/>
      <c r="W2427" s="1"/>
      <c r="X2427" s="1"/>
      <c r="Y2427" s="45"/>
      <c r="Z2427" s="45"/>
      <c r="AA2427" s="158"/>
      <c r="AB2427" s="158"/>
      <c r="AC2427" s="1"/>
      <c r="AD2427" s="45"/>
      <c r="AE2427" s="45"/>
      <c r="AF2427" s="132"/>
      <c r="AG2427" s="1"/>
    </row>
    <row r="2428" spans="15:33" x14ac:dyDescent="0.2">
      <c r="O2428" s="1"/>
      <c r="P2428" s="1"/>
      <c r="Q2428" s="45"/>
      <c r="R2428" s="160"/>
      <c r="S2428" s="1"/>
      <c r="T2428" s="1"/>
      <c r="U2428" s="1"/>
      <c r="V2428" s="1"/>
      <c r="W2428" s="1"/>
      <c r="X2428" s="1"/>
      <c r="Y2428" s="45"/>
      <c r="Z2428" s="45"/>
      <c r="AA2428" s="154"/>
      <c r="AB2428" s="154"/>
      <c r="AC2428" s="1"/>
      <c r="AD2428" s="45"/>
      <c r="AE2428" s="45"/>
      <c r="AF2428" s="132"/>
      <c r="AG2428" s="1"/>
    </row>
    <row r="2429" spans="15:33" x14ac:dyDescent="0.2">
      <c r="O2429" s="1"/>
      <c r="P2429" s="1"/>
      <c r="Q2429" s="45"/>
      <c r="R2429" s="160"/>
      <c r="S2429" s="1"/>
      <c r="T2429" s="1"/>
      <c r="U2429" s="1"/>
      <c r="V2429" s="1"/>
      <c r="W2429" s="1"/>
      <c r="X2429" s="1"/>
      <c r="Y2429" s="45"/>
      <c r="Z2429" s="45"/>
      <c r="AA2429" s="163"/>
      <c r="AB2429" s="163"/>
      <c r="AC2429" s="1"/>
      <c r="AD2429" s="45"/>
      <c r="AE2429" s="45"/>
      <c r="AF2429" s="132"/>
      <c r="AG2429" s="1"/>
    </row>
    <row r="2430" spans="15:33" x14ac:dyDescent="0.2">
      <c r="O2430" s="1"/>
      <c r="P2430" s="1"/>
      <c r="Q2430" s="45"/>
      <c r="R2430" s="160"/>
      <c r="S2430" s="1"/>
      <c r="T2430" s="1"/>
      <c r="U2430" s="1"/>
      <c r="V2430" s="1"/>
      <c r="W2430" s="1"/>
      <c r="X2430" s="1"/>
      <c r="Y2430" s="45"/>
      <c r="Z2430" s="45"/>
      <c r="AA2430" s="158"/>
      <c r="AB2430" s="158"/>
      <c r="AC2430" s="1"/>
      <c r="AD2430" s="45"/>
      <c r="AE2430" s="45"/>
      <c r="AF2430" s="132"/>
      <c r="AG2430" s="1"/>
    </row>
    <row r="2431" spans="15:33" x14ac:dyDescent="0.2">
      <c r="O2431" s="1"/>
      <c r="P2431" s="1"/>
      <c r="Q2431" s="45"/>
      <c r="R2431" s="160"/>
      <c r="S2431" s="1"/>
      <c r="T2431" s="1"/>
      <c r="U2431" s="1"/>
      <c r="V2431" s="1"/>
      <c r="W2431" s="1"/>
      <c r="X2431" s="1"/>
      <c r="Y2431" s="45"/>
      <c r="Z2431" s="45"/>
      <c r="AA2431" s="154"/>
      <c r="AB2431" s="154"/>
      <c r="AC2431" s="1"/>
      <c r="AD2431" s="45"/>
      <c r="AE2431" s="45"/>
      <c r="AF2431" s="1"/>
      <c r="AG2431" s="1"/>
    </row>
    <row r="2432" spans="15:33" x14ac:dyDescent="0.2">
      <c r="O2432" s="1"/>
      <c r="P2432" s="1"/>
      <c r="Q2432" s="45"/>
      <c r="R2432" s="160"/>
      <c r="S2432" s="1"/>
      <c r="T2432" s="1"/>
      <c r="U2432" s="1"/>
      <c r="V2432" s="1"/>
      <c r="W2432" s="1"/>
      <c r="X2432" s="1"/>
      <c r="Y2432" s="45"/>
      <c r="Z2432" s="45"/>
      <c r="AA2432" s="158"/>
      <c r="AB2432" s="158"/>
      <c r="AC2432" s="1"/>
      <c r="AD2432" s="45"/>
      <c r="AE2432" s="45"/>
      <c r="AF2432" s="1"/>
      <c r="AG2432" s="1"/>
    </row>
    <row r="2433" spans="15:33" x14ac:dyDescent="0.2">
      <c r="O2433" s="1"/>
      <c r="P2433" s="1"/>
      <c r="Q2433" s="45"/>
      <c r="R2433" s="160"/>
      <c r="S2433" s="1"/>
      <c r="T2433" s="1"/>
      <c r="U2433" s="1"/>
      <c r="V2433" s="1"/>
      <c r="W2433" s="1"/>
      <c r="X2433" s="1"/>
      <c r="Y2433" s="45"/>
      <c r="Z2433" s="45"/>
      <c r="AA2433" s="158"/>
      <c r="AB2433" s="158"/>
      <c r="AC2433" s="1"/>
      <c r="AD2433" s="45"/>
      <c r="AE2433" s="45"/>
      <c r="AF2433" s="1"/>
      <c r="AG2433" s="1"/>
    </row>
    <row r="2434" spans="15:33" x14ac:dyDescent="0.2"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</row>
    <row r="2435" spans="15:33" ht="15.75" x14ac:dyDescent="0.25">
      <c r="O2435" s="1"/>
      <c r="P2435" s="1"/>
      <c r="Q2435" s="133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</row>
    <row r="2436" spans="15:33" x14ac:dyDescent="0.2"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</row>
    <row r="2437" spans="15:33" x14ac:dyDescent="0.2">
      <c r="O2437" s="1"/>
      <c r="P2437" s="1"/>
      <c r="Q2437" s="45"/>
      <c r="R2437" s="1"/>
      <c r="S2437" s="1"/>
      <c r="T2437" s="1"/>
      <c r="U2437" s="45"/>
      <c r="V2437" s="45"/>
      <c r="W2437" s="1"/>
      <c r="X2437" s="1"/>
      <c r="Y2437" s="45"/>
      <c r="Z2437" s="45"/>
      <c r="AA2437" s="155"/>
      <c r="AB2437" s="155"/>
      <c r="AC2437" s="1"/>
      <c r="AD2437" s="45"/>
      <c r="AE2437" s="45"/>
      <c r="AF2437" s="132"/>
      <c r="AG2437" s="1"/>
    </row>
    <row r="2438" spans="15:33" x14ac:dyDescent="0.2">
      <c r="O2438" s="1"/>
      <c r="P2438" s="1"/>
      <c r="Q2438" s="45"/>
      <c r="R2438" s="1"/>
      <c r="S2438" s="1"/>
      <c r="T2438" s="1"/>
      <c r="U2438" s="45"/>
      <c r="V2438" s="45"/>
      <c r="W2438" s="1"/>
      <c r="X2438" s="1"/>
      <c r="Y2438" s="45"/>
      <c r="Z2438" s="45"/>
      <c r="AA2438" s="158"/>
      <c r="AB2438" s="158"/>
      <c r="AC2438" s="1"/>
      <c r="AD2438" s="45"/>
      <c r="AE2438" s="45"/>
      <c r="AF2438" s="132"/>
      <c r="AG2438" s="1"/>
    </row>
    <row r="2439" spans="15:33" x14ac:dyDescent="0.2">
      <c r="O2439" s="1"/>
      <c r="P2439" s="1"/>
      <c r="Q2439" s="45"/>
      <c r="R2439" s="1"/>
      <c r="S2439" s="1"/>
      <c r="T2439" s="1"/>
      <c r="U2439" s="1"/>
      <c r="V2439" s="1"/>
      <c r="W2439" s="1"/>
      <c r="X2439" s="1"/>
      <c r="Y2439" s="45"/>
      <c r="Z2439" s="45"/>
      <c r="AA2439" s="154"/>
      <c r="AB2439" s="154"/>
      <c r="AC2439" s="1"/>
      <c r="AD2439" s="1"/>
      <c r="AE2439" s="1"/>
      <c r="AF2439" s="132"/>
      <c r="AG2439" s="1"/>
    </row>
    <row r="2440" spans="15:33" x14ac:dyDescent="0.2">
      <c r="O2440" s="1"/>
      <c r="P2440" s="1"/>
      <c r="Q2440" s="45"/>
      <c r="R2440" s="1"/>
      <c r="S2440" s="1"/>
      <c r="T2440" s="1"/>
      <c r="U2440" s="45"/>
      <c r="V2440" s="45"/>
      <c r="W2440" s="1"/>
      <c r="X2440" s="1"/>
      <c r="Y2440" s="45"/>
      <c r="Z2440" s="45"/>
      <c r="AA2440" s="159"/>
      <c r="AB2440" s="159"/>
      <c r="AC2440" s="1"/>
      <c r="AD2440" s="45"/>
      <c r="AE2440" s="45"/>
      <c r="AF2440" s="132"/>
      <c r="AG2440" s="1"/>
    </row>
    <row r="2441" spans="15:33" ht="15.75" x14ac:dyDescent="0.25">
      <c r="O2441" s="1"/>
      <c r="P2441" s="1"/>
      <c r="Q2441" s="14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32"/>
      <c r="AG2441" s="1"/>
    </row>
    <row r="2442" spans="15:33" x14ac:dyDescent="0.2">
      <c r="O2442" s="1"/>
      <c r="P2442" s="1"/>
      <c r="Q2442" s="45"/>
      <c r="R2442" s="160"/>
      <c r="S2442" s="1"/>
      <c r="T2442" s="1"/>
      <c r="U2442" s="1"/>
      <c r="V2442" s="1"/>
      <c r="W2442" s="1"/>
      <c r="X2442" s="1"/>
      <c r="Y2442" s="45"/>
      <c r="Z2442" s="45"/>
      <c r="AA2442" s="154"/>
      <c r="AB2442" s="154"/>
      <c r="AC2442" s="1"/>
      <c r="AD2442" s="45"/>
      <c r="AE2442" s="45"/>
      <c r="AF2442" s="132"/>
      <c r="AG2442" s="1"/>
    </row>
    <row r="2443" spans="15:33" x14ac:dyDescent="0.2">
      <c r="O2443" s="1"/>
      <c r="P2443" s="1"/>
      <c r="Q2443" s="45"/>
      <c r="R2443" s="160"/>
      <c r="S2443" s="1"/>
      <c r="T2443" s="1"/>
      <c r="U2443" s="1"/>
      <c r="V2443" s="1"/>
      <c r="W2443" s="1"/>
      <c r="X2443" s="1"/>
      <c r="Y2443" s="45"/>
      <c r="Z2443" s="45"/>
      <c r="AA2443" s="154"/>
      <c r="AB2443" s="154"/>
      <c r="AC2443" s="1"/>
      <c r="AD2443" s="45"/>
      <c r="AE2443" s="45"/>
      <c r="AF2443" s="132"/>
      <c r="AG2443" s="1"/>
    </row>
    <row r="2444" spans="15:33" x14ac:dyDescent="0.2">
      <c r="O2444" s="1"/>
      <c r="P2444" s="1"/>
      <c r="Q2444" s="45"/>
      <c r="R2444" s="160"/>
      <c r="S2444" s="1"/>
      <c r="T2444" s="1"/>
      <c r="U2444" s="1"/>
      <c r="V2444" s="1"/>
      <c r="W2444" s="1"/>
      <c r="X2444" s="1"/>
      <c r="Y2444" s="45"/>
      <c r="Z2444" s="45"/>
      <c r="AA2444" s="154"/>
      <c r="AB2444" s="154"/>
      <c r="AC2444" s="1"/>
      <c r="AD2444" s="45"/>
      <c r="AE2444" s="45"/>
      <c r="AF2444" s="132"/>
      <c r="AG2444" s="1"/>
    </row>
    <row r="2445" spans="15:33" x14ac:dyDescent="0.2">
      <c r="O2445" s="1"/>
      <c r="P2445" s="1"/>
      <c r="Q2445" s="45"/>
      <c r="R2445" s="160"/>
      <c r="S2445" s="1"/>
      <c r="T2445" s="1"/>
      <c r="U2445" s="1"/>
      <c r="V2445" s="1"/>
      <c r="W2445" s="1"/>
      <c r="X2445" s="1"/>
      <c r="Y2445" s="45"/>
      <c r="Z2445" s="45"/>
      <c r="AA2445" s="154"/>
      <c r="AB2445" s="154"/>
      <c r="AC2445" s="1"/>
      <c r="AD2445" s="45"/>
      <c r="AE2445" s="45"/>
      <c r="AF2445" s="1"/>
      <c r="AG2445" s="1"/>
    </row>
    <row r="2446" spans="15:33" x14ac:dyDescent="0.2">
      <c r="O2446" s="1"/>
      <c r="P2446" s="1"/>
      <c r="Q2446" s="45"/>
      <c r="R2446" s="160"/>
      <c r="S2446" s="1"/>
      <c r="T2446" s="1"/>
      <c r="U2446" s="1"/>
      <c r="V2446" s="1"/>
      <c r="W2446" s="1"/>
      <c r="X2446" s="1"/>
      <c r="Y2446" s="45"/>
      <c r="Z2446" s="45"/>
      <c r="AA2446" s="158"/>
      <c r="AB2446" s="158"/>
      <c r="AC2446" s="1"/>
      <c r="AD2446" s="45"/>
      <c r="AE2446" s="45"/>
      <c r="AF2446" s="1"/>
      <c r="AG2446" s="1"/>
    </row>
    <row r="2447" spans="15:33" x14ac:dyDescent="0.2">
      <c r="O2447" s="1"/>
      <c r="P2447" s="1"/>
      <c r="Q2447" s="45"/>
      <c r="R2447" s="160"/>
      <c r="S2447" s="1"/>
      <c r="T2447" s="1"/>
      <c r="U2447" s="1"/>
      <c r="V2447" s="1"/>
      <c r="W2447" s="1"/>
      <c r="X2447" s="1"/>
      <c r="Y2447" s="45"/>
      <c r="Z2447" s="45"/>
      <c r="AA2447" s="154"/>
      <c r="AB2447" s="154"/>
      <c r="AC2447" s="1"/>
      <c r="AD2447" s="45"/>
      <c r="AE2447" s="45"/>
      <c r="AF2447" s="1"/>
      <c r="AG2447" s="1"/>
    </row>
    <row r="2448" spans="15:33" x14ac:dyDescent="0.2">
      <c r="O2448" s="1"/>
      <c r="P2448" s="1"/>
      <c r="Q2448" s="45"/>
      <c r="R2448" s="160"/>
      <c r="S2448" s="1"/>
      <c r="T2448" s="1"/>
      <c r="U2448" s="1"/>
      <c r="V2448" s="1"/>
      <c r="W2448" s="1"/>
      <c r="X2448" s="1"/>
      <c r="Y2448" s="45"/>
      <c r="Z2448" s="45"/>
      <c r="AA2448" s="158"/>
      <c r="AB2448" s="158"/>
      <c r="AC2448" s="1"/>
      <c r="AD2448" s="45"/>
      <c r="AE2448" s="45"/>
      <c r="AF2448" s="1"/>
      <c r="AG2448" s="1"/>
    </row>
    <row r="2449" spans="15:33" x14ac:dyDescent="0.2">
      <c r="O2449" s="1"/>
      <c r="P2449" s="1"/>
      <c r="Q2449" s="45"/>
      <c r="R2449" s="160"/>
      <c r="S2449" s="1"/>
      <c r="T2449" s="1"/>
      <c r="U2449" s="1"/>
      <c r="V2449" s="1"/>
      <c r="W2449" s="1"/>
      <c r="X2449" s="1"/>
      <c r="Y2449" s="45"/>
      <c r="Z2449" s="45"/>
      <c r="AA2449" s="158"/>
      <c r="AB2449" s="158"/>
      <c r="AC2449" s="1"/>
      <c r="AD2449" s="45"/>
      <c r="AE2449" s="45"/>
      <c r="AF2449" s="1"/>
      <c r="AG2449" s="1"/>
    </row>
    <row r="2450" spans="15:33" x14ac:dyDescent="0.2">
      <c r="O2450" s="1"/>
      <c r="P2450" s="1"/>
      <c r="Q2450" s="45"/>
      <c r="R2450" s="160"/>
      <c r="S2450" s="1"/>
      <c r="T2450" s="1"/>
      <c r="U2450" s="1"/>
      <c r="V2450" s="1"/>
      <c r="W2450" s="1"/>
      <c r="X2450" s="1"/>
      <c r="Y2450" s="45"/>
      <c r="Z2450" s="45"/>
      <c r="AA2450" s="163"/>
      <c r="AB2450" s="163"/>
      <c r="AC2450" s="1"/>
      <c r="AD2450" s="45"/>
      <c r="AE2450" s="45"/>
      <c r="AF2450" s="1"/>
      <c r="AG2450" s="1"/>
    </row>
    <row r="2451" spans="15:33" x14ac:dyDescent="0.2">
      <c r="O2451" s="1"/>
      <c r="P2451" s="1"/>
      <c r="Q2451" s="45"/>
      <c r="R2451" s="160"/>
      <c r="S2451" s="1"/>
      <c r="T2451" s="1"/>
      <c r="U2451" s="1"/>
      <c r="V2451" s="1"/>
      <c r="W2451" s="1"/>
      <c r="X2451" s="1"/>
      <c r="Y2451" s="45"/>
      <c r="Z2451" s="45"/>
      <c r="AA2451" s="158"/>
      <c r="AB2451" s="158"/>
      <c r="AC2451" s="1"/>
      <c r="AD2451" s="45"/>
      <c r="AE2451" s="45"/>
      <c r="AF2451" s="1"/>
      <c r="AG2451" s="1"/>
    </row>
    <row r="2452" spans="15:33" x14ac:dyDescent="0.2">
      <c r="O2452" s="1"/>
      <c r="P2452" s="1"/>
      <c r="Q2452" s="45"/>
      <c r="R2452" s="160"/>
      <c r="S2452" s="1"/>
      <c r="T2452" s="1"/>
      <c r="U2452" s="1"/>
      <c r="V2452" s="1"/>
      <c r="W2452" s="1"/>
      <c r="X2452" s="1"/>
      <c r="Y2452" s="45"/>
      <c r="Z2452" s="45"/>
      <c r="AA2452" s="154"/>
      <c r="AB2452" s="154"/>
      <c r="AC2452" s="1"/>
      <c r="AD2452" s="45"/>
      <c r="AE2452" s="45"/>
      <c r="AF2452" s="1"/>
      <c r="AG2452" s="1"/>
    </row>
    <row r="2453" spans="15:33" x14ac:dyDescent="0.2">
      <c r="O2453" s="1"/>
      <c r="P2453" s="1"/>
      <c r="Q2453" s="45"/>
      <c r="R2453" s="160"/>
      <c r="S2453" s="1"/>
      <c r="T2453" s="1"/>
      <c r="U2453" s="1"/>
      <c r="V2453" s="1"/>
      <c r="W2453" s="1"/>
      <c r="X2453" s="1"/>
      <c r="Y2453" s="45"/>
      <c r="Z2453" s="45"/>
      <c r="AA2453" s="158"/>
      <c r="AB2453" s="158"/>
      <c r="AC2453" s="1"/>
      <c r="AD2453" s="45"/>
      <c r="AE2453" s="45"/>
      <c r="AF2453" s="1"/>
      <c r="AG2453" s="1"/>
    </row>
    <row r="2454" spans="15:33" x14ac:dyDescent="0.2">
      <c r="O2454" s="1"/>
      <c r="P2454" s="1"/>
      <c r="Q2454" s="45"/>
      <c r="R2454" s="160"/>
      <c r="S2454" s="1"/>
      <c r="T2454" s="1"/>
      <c r="U2454" s="1"/>
      <c r="V2454" s="1"/>
      <c r="W2454" s="1"/>
      <c r="X2454" s="1"/>
      <c r="Y2454" s="45"/>
      <c r="Z2454" s="45"/>
      <c r="AA2454" s="158"/>
      <c r="AB2454" s="158"/>
      <c r="AC2454" s="1"/>
      <c r="AD2454" s="45"/>
      <c r="AE2454" s="45"/>
      <c r="AF2454" s="1"/>
      <c r="AG2454" s="1"/>
    </row>
    <row r="2455" spans="15:33" x14ac:dyDescent="0.2"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</row>
    <row r="2456" spans="15:33" x14ac:dyDescent="0.2">
      <c r="O2456" s="1"/>
      <c r="P2456" s="1"/>
      <c r="Q2456" s="45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</row>
    <row r="2457" spans="15:33" x14ac:dyDescent="0.2"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</row>
    <row r="2458" spans="15:33" x14ac:dyDescent="0.2"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</row>
    <row r="2459" spans="15:33" ht="15.75" x14ac:dyDescent="0.25"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23"/>
      <c r="AE2459" s="123"/>
      <c r="AF2459" s="1"/>
      <c r="AG2459" s="1"/>
    </row>
    <row r="2460" spans="15:33" x14ac:dyDescent="0.2"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</row>
    <row r="2461" spans="15:33" ht="15.75" x14ac:dyDescent="0.25">
      <c r="O2461" s="1"/>
      <c r="P2461" s="1"/>
      <c r="Q2461" s="123"/>
      <c r="R2461" s="1"/>
      <c r="S2461" s="152"/>
      <c r="T2461" s="152"/>
      <c r="U2461" s="1"/>
      <c r="V2461" s="1"/>
      <c r="W2461" s="1"/>
      <c r="X2461" s="1"/>
      <c r="Y2461" s="1"/>
      <c r="Z2461" s="1"/>
      <c r="AA2461" s="1"/>
      <c r="AB2461" s="1"/>
      <c r="AC2461" s="1"/>
      <c r="AD2461" s="123"/>
      <c r="AE2461" s="123"/>
      <c r="AF2461" s="1"/>
      <c r="AG2461" s="1"/>
    </row>
    <row r="2462" spans="15:33" ht="15.75" x14ac:dyDescent="0.25">
      <c r="O2462" s="1"/>
      <c r="P2462" s="1"/>
      <c r="Q2462" s="124"/>
      <c r="R2462" s="1"/>
      <c r="S2462" s="124"/>
      <c r="T2462" s="124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</row>
    <row r="2463" spans="15:33" ht="15.75" x14ac:dyDescent="0.25">
      <c r="O2463" s="1"/>
      <c r="P2463" s="1"/>
      <c r="Q2463" s="124"/>
      <c r="R2463" s="1"/>
      <c r="S2463" s="124"/>
      <c r="T2463" s="124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</row>
    <row r="2464" spans="15:33" ht="15.75" x14ac:dyDescent="0.25">
      <c r="O2464" s="1"/>
      <c r="P2464" s="1"/>
      <c r="Q2464" s="123"/>
      <c r="R2464" s="1"/>
      <c r="S2464" s="152"/>
      <c r="T2464" s="152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</row>
    <row r="2465" spans="15:33" ht="15.75" x14ac:dyDescent="0.25">
      <c r="O2465" s="1"/>
      <c r="P2465" s="1"/>
      <c r="Q2465" s="124"/>
      <c r="R2465" s="1"/>
      <c r="S2465" s="124"/>
      <c r="T2465" s="124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</row>
    <row r="2466" spans="15:33" ht="15.75" x14ac:dyDescent="0.25">
      <c r="O2466" s="1"/>
      <c r="P2466" s="1"/>
      <c r="Q2466" s="123"/>
      <c r="R2466" s="1"/>
      <c r="S2466" s="152"/>
      <c r="T2466" s="152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</row>
    <row r="2467" spans="15:33" x14ac:dyDescent="0.2"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</row>
    <row r="2468" spans="15:33" ht="15.75" x14ac:dyDescent="0.25">
      <c r="O2468" s="1"/>
      <c r="P2468" s="1"/>
      <c r="Q2468" s="124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</row>
    <row r="2469" spans="15:33" ht="15.75" x14ac:dyDescent="0.25">
      <c r="O2469" s="1"/>
      <c r="P2469" s="1"/>
      <c r="Q2469" s="133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</row>
    <row r="2470" spans="15:33" x14ac:dyDescent="0.2"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</row>
    <row r="2471" spans="15:33" x14ac:dyDescent="0.2">
      <c r="O2471" s="1"/>
      <c r="P2471" s="1"/>
      <c r="Q2471" s="45"/>
      <c r="R2471" s="1"/>
      <c r="S2471" s="1"/>
      <c r="T2471" s="1"/>
      <c r="U2471" s="45"/>
      <c r="V2471" s="45"/>
      <c r="W2471" s="1"/>
      <c r="X2471" s="1"/>
      <c r="Y2471" s="45"/>
      <c r="Z2471" s="45"/>
      <c r="AA2471" s="155"/>
      <c r="AB2471" s="155"/>
      <c r="AC2471" s="1"/>
      <c r="AD2471" s="45"/>
      <c r="AE2471" s="45"/>
      <c r="AF2471" s="1"/>
      <c r="AG2471" s="1"/>
    </row>
    <row r="2472" spans="15:33" x14ac:dyDescent="0.2">
      <c r="O2472" s="1"/>
      <c r="P2472" s="1"/>
      <c r="Q2472" s="45"/>
      <c r="R2472" s="1"/>
      <c r="S2472" s="1"/>
      <c r="T2472" s="1"/>
      <c r="U2472" s="45"/>
      <c r="V2472" s="45"/>
      <c r="W2472" s="1"/>
      <c r="X2472" s="1"/>
      <c r="Y2472" s="45"/>
      <c r="Z2472" s="45"/>
      <c r="AA2472" s="158"/>
      <c r="AB2472" s="158"/>
      <c r="AC2472" s="1"/>
      <c r="AD2472" s="45"/>
      <c r="AE2472" s="45"/>
      <c r="AF2472" s="1"/>
      <c r="AG2472" s="1"/>
    </row>
    <row r="2473" spans="15:33" x14ac:dyDescent="0.2">
      <c r="O2473" s="1"/>
      <c r="P2473" s="1"/>
      <c r="Q2473" s="45"/>
      <c r="R2473" s="1"/>
      <c r="S2473" s="1"/>
      <c r="T2473" s="1"/>
      <c r="U2473" s="1"/>
      <c r="V2473" s="1"/>
      <c r="W2473" s="1"/>
      <c r="X2473" s="1"/>
      <c r="Y2473" s="45"/>
      <c r="Z2473" s="45"/>
      <c r="AA2473" s="154"/>
      <c r="AB2473" s="154"/>
      <c r="AC2473" s="1"/>
      <c r="AD2473" s="1"/>
      <c r="AE2473" s="1"/>
      <c r="AF2473" s="1"/>
      <c r="AG2473" s="1"/>
    </row>
    <row r="2474" spans="15:33" x14ac:dyDescent="0.2">
      <c r="O2474" s="1"/>
      <c r="P2474" s="1"/>
      <c r="Q2474" s="45"/>
      <c r="R2474" s="1"/>
      <c r="S2474" s="1"/>
      <c r="T2474" s="1"/>
      <c r="U2474" s="45"/>
      <c r="V2474" s="45"/>
      <c r="W2474" s="1"/>
      <c r="X2474" s="1"/>
      <c r="Y2474" s="45"/>
      <c r="Z2474" s="45"/>
      <c r="AA2474" s="159"/>
      <c r="AB2474" s="159"/>
      <c r="AC2474" s="1"/>
      <c r="AD2474" s="45"/>
      <c r="AE2474" s="45"/>
      <c r="AF2474" s="1"/>
      <c r="AG2474" s="1"/>
    </row>
    <row r="2475" spans="15:33" ht="15.75" x14ac:dyDescent="0.25">
      <c r="O2475" s="1"/>
      <c r="P2475" s="1"/>
      <c r="Q2475" s="14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32"/>
      <c r="AG2475" s="1"/>
    </row>
    <row r="2476" spans="15:33" x14ac:dyDescent="0.2">
      <c r="O2476" s="1"/>
      <c r="P2476" s="1"/>
      <c r="Q2476" s="45"/>
      <c r="R2476" s="160"/>
      <c r="S2476" s="1"/>
      <c r="T2476" s="1"/>
      <c r="U2476" s="1"/>
      <c r="V2476" s="1"/>
      <c r="W2476" s="1"/>
      <c r="X2476" s="1"/>
      <c r="Y2476" s="45"/>
      <c r="Z2476" s="45"/>
      <c r="AA2476" s="154"/>
      <c r="AB2476" s="154"/>
      <c r="AC2476" s="1"/>
      <c r="AD2476" s="45"/>
      <c r="AE2476" s="45"/>
      <c r="AF2476" s="132"/>
      <c r="AG2476" s="1"/>
    </row>
    <row r="2477" spans="15:33" x14ac:dyDescent="0.2">
      <c r="O2477" s="1"/>
      <c r="P2477" s="1"/>
      <c r="Q2477" s="45"/>
      <c r="R2477" s="160"/>
      <c r="S2477" s="1"/>
      <c r="T2477" s="1"/>
      <c r="U2477" s="1"/>
      <c r="V2477" s="1"/>
      <c r="W2477" s="1"/>
      <c r="X2477" s="1"/>
      <c r="Y2477" s="45"/>
      <c r="Z2477" s="45"/>
      <c r="AA2477" s="154"/>
      <c r="AB2477" s="154"/>
      <c r="AC2477" s="1"/>
      <c r="AD2477" s="45"/>
      <c r="AE2477" s="45"/>
      <c r="AF2477" s="132"/>
      <c r="AG2477" s="1"/>
    </row>
    <row r="2478" spans="15:33" x14ac:dyDescent="0.2">
      <c r="O2478" s="1"/>
      <c r="P2478" s="1"/>
      <c r="Q2478" s="45"/>
      <c r="R2478" s="160"/>
      <c r="S2478" s="1"/>
      <c r="T2478" s="1"/>
      <c r="U2478" s="1"/>
      <c r="V2478" s="1"/>
      <c r="W2478" s="1"/>
      <c r="X2478" s="1"/>
      <c r="Y2478" s="45"/>
      <c r="Z2478" s="45"/>
      <c r="AA2478" s="154"/>
      <c r="AB2478" s="154"/>
      <c r="AC2478" s="1"/>
      <c r="AD2478" s="45"/>
      <c r="AE2478" s="45"/>
      <c r="AF2478" s="132"/>
      <c r="AG2478" s="1"/>
    </row>
    <row r="2479" spans="15:33" x14ac:dyDescent="0.2">
      <c r="O2479" s="1"/>
      <c r="P2479" s="1"/>
      <c r="Q2479" s="45"/>
      <c r="R2479" s="160"/>
      <c r="S2479" s="1"/>
      <c r="T2479" s="1"/>
      <c r="U2479" s="1"/>
      <c r="V2479" s="1"/>
      <c r="W2479" s="1"/>
      <c r="X2479" s="1"/>
      <c r="Y2479" s="45"/>
      <c r="Z2479" s="45"/>
      <c r="AA2479" s="154"/>
      <c r="AB2479" s="154"/>
      <c r="AC2479" s="1"/>
      <c r="AD2479" s="45"/>
      <c r="AE2479" s="45"/>
      <c r="AF2479" s="132"/>
      <c r="AG2479" s="1"/>
    </row>
    <row r="2480" spans="15:33" x14ac:dyDescent="0.2">
      <c r="O2480" s="1"/>
      <c r="P2480" s="1"/>
      <c r="Q2480" s="45"/>
      <c r="R2480" s="160"/>
      <c r="S2480" s="1"/>
      <c r="T2480" s="1"/>
      <c r="U2480" s="1"/>
      <c r="V2480" s="1"/>
      <c r="W2480" s="1"/>
      <c r="X2480" s="1"/>
      <c r="Y2480" s="45"/>
      <c r="Z2480" s="45"/>
      <c r="AA2480" s="158"/>
      <c r="AB2480" s="158"/>
      <c r="AC2480" s="1"/>
      <c r="AD2480" s="45"/>
      <c r="AE2480" s="45"/>
      <c r="AF2480" s="132"/>
      <c r="AG2480" s="1"/>
    </row>
    <row r="2481" spans="15:33" x14ac:dyDescent="0.2">
      <c r="O2481" s="1"/>
      <c r="P2481" s="1"/>
      <c r="Q2481" s="45"/>
      <c r="R2481" s="160"/>
      <c r="S2481" s="1"/>
      <c r="T2481" s="1"/>
      <c r="U2481" s="1"/>
      <c r="V2481" s="1"/>
      <c r="W2481" s="1"/>
      <c r="X2481" s="1"/>
      <c r="Y2481" s="45"/>
      <c r="Z2481" s="45"/>
      <c r="AA2481" s="154"/>
      <c r="AB2481" s="154"/>
      <c r="AC2481" s="1"/>
      <c r="AD2481" s="45"/>
      <c r="AE2481" s="45"/>
      <c r="AF2481" s="132"/>
      <c r="AG2481" s="1"/>
    </row>
    <row r="2482" spans="15:33" x14ac:dyDescent="0.2">
      <c r="O2482" s="1"/>
      <c r="P2482" s="1"/>
      <c r="Q2482" s="45"/>
      <c r="R2482" s="160"/>
      <c r="S2482" s="1"/>
      <c r="T2482" s="1"/>
      <c r="U2482" s="1"/>
      <c r="V2482" s="1"/>
      <c r="W2482" s="1"/>
      <c r="X2482" s="1"/>
      <c r="Y2482" s="45"/>
      <c r="Z2482" s="45"/>
      <c r="AA2482" s="158"/>
      <c r="AB2482" s="158"/>
      <c r="AC2482" s="1"/>
      <c r="AD2482" s="45"/>
      <c r="AE2482" s="45"/>
      <c r="AF2482" s="132"/>
      <c r="AG2482" s="1"/>
    </row>
    <row r="2483" spans="15:33" x14ac:dyDescent="0.2">
      <c r="O2483" s="1"/>
      <c r="P2483" s="1"/>
      <c r="Q2483" s="45"/>
      <c r="R2483" s="160"/>
      <c r="S2483" s="1"/>
      <c r="T2483" s="1"/>
      <c r="U2483" s="1"/>
      <c r="V2483" s="1"/>
      <c r="W2483" s="1"/>
      <c r="X2483" s="1"/>
      <c r="Y2483" s="45"/>
      <c r="Z2483" s="45"/>
      <c r="AA2483" s="158"/>
      <c r="AB2483" s="158"/>
      <c r="AC2483" s="1"/>
      <c r="AD2483" s="45"/>
      <c r="AE2483" s="45"/>
      <c r="AF2483" s="132"/>
      <c r="AG2483" s="1"/>
    </row>
    <row r="2484" spans="15:33" x14ac:dyDescent="0.2">
      <c r="O2484" s="1"/>
      <c r="P2484" s="1"/>
      <c r="Q2484" s="45"/>
      <c r="R2484" s="160"/>
      <c r="S2484" s="1"/>
      <c r="T2484" s="1"/>
      <c r="U2484" s="1"/>
      <c r="V2484" s="1"/>
      <c r="W2484" s="1"/>
      <c r="X2484" s="1"/>
      <c r="Y2484" s="45"/>
      <c r="Z2484" s="45"/>
      <c r="AA2484" s="163"/>
      <c r="AB2484" s="163"/>
      <c r="AC2484" s="1"/>
      <c r="AD2484" s="45"/>
      <c r="AE2484" s="45"/>
      <c r="AF2484" s="132"/>
      <c r="AG2484" s="1"/>
    </row>
    <row r="2485" spans="15:33" x14ac:dyDescent="0.2">
      <c r="O2485" s="1"/>
      <c r="P2485" s="1"/>
      <c r="Q2485" s="45"/>
      <c r="R2485" s="160"/>
      <c r="S2485" s="1"/>
      <c r="T2485" s="1"/>
      <c r="U2485" s="1"/>
      <c r="V2485" s="1"/>
      <c r="W2485" s="1"/>
      <c r="X2485" s="1"/>
      <c r="Y2485" s="45"/>
      <c r="Z2485" s="45"/>
      <c r="AA2485" s="158"/>
      <c r="AB2485" s="158"/>
      <c r="AC2485" s="1"/>
      <c r="AD2485" s="45"/>
      <c r="AE2485" s="45"/>
      <c r="AF2485" s="132"/>
      <c r="AG2485" s="1"/>
    </row>
    <row r="2486" spans="15:33" x14ac:dyDescent="0.2">
      <c r="O2486" s="1"/>
      <c r="P2486" s="1"/>
      <c r="Q2486" s="45"/>
      <c r="R2486" s="160"/>
      <c r="S2486" s="1"/>
      <c r="T2486" s="1"/>
      <c r="U2486" s="1"/>
      <c r="V2486" s="1"/>
      <c r="W2486" s="1"/>
      <c r="X2486" s="1"/>
      <c r="Y2486" s="45"/>
      <c r="Z2486" s="45"/>
      <c r="AA2486" s="154"/>
      <c r="AB2486" s="154"/>
      <c r="AC2486" s="1"/>
      <c r="AD2486" s="45"/>
      <c r="AE2486" s="45"/>
      <c r="AF2486" s="1"/>
      <c r="AG2486" s="1"/>
    </row>
    <row r="2487" spans="15:33" x14ac:dyDescent="0.2">
      <c r="O2487" s="1"/>
      <c r="P2487" s="1"/>
      <c r="Q2487" s="45"/>
      <c r="R2487" s="160"/>
      <c r="S2487" s="1"/>
      <c r="T2487" s="1"/>
      <c r="U2487" s="1"/>
      <c r="V2487" s="1"/>
      <c r="W2487" s="1"/>
      <c r="X2487" s="1"/>
      <c r="Y2487" s="45"/>
      <c r="Z2487" s="45"/>
      <c r="AA2487" s="158"/>
      <c r="AB2487" s="158"/>
      <c r="AC2487" s="1"/>
      <c r="AD2487" s="45"/>
      <c r="AE2487" s="45"/>
      <c r="AF2487" s="1"/>
      <c r="AG2487" s="1"/>
    </row>
    <row r="2488" spans="15:33" x14ac:dyDescent="0.2">
      <c r="O2488" s="1"/>
      <c r="P2488" s="1"/>
      <c r="Q2488" s="45"/>
      <c r="R2488" s="160"/>
      <c r="S2488" s="1"/>
      <c r="T2488" s="1"/>
      <c r="U2488" s="1"/>
      <c r="V2488" s="1"/>
      <c r="W2488" s="1"/>
      <c r="X2488" s="1"/>
      <c r="Y2488" s="45"/>
      <c r="Z2488" s="45"/>
      <c r="AA2488" s="158"/>
      <c r="AB2488" s="158"/>
      <c r="AC2488" s="1"/>
      <c r="AD2488" s="45"/>
      <c r="AE2488" s="45"/>
      <c r="AF2488" s="1"/>
      <c r="AG2488" s="1"/>
    </row>
    <row r="2489" spans="15:33" x14ac:dyDescent="0.2"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</row>
    <row r="2490" spans="15:33" ht="15.75" x14ac:dyDescent="0.25">
      <c r="O2490" s="1"/>
      <c r="P2490" s="1"/>
      <c r="Q2490" s="133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</row>
    <row r="2491" spans="15:33" x14ac:dyDescent="0.2"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</row>
    <row r="2492" spans="15:33" x14ac:dyDescent="0.2">
      <c r="O2492" s="1"/>
      <c r="P2492" s="1"/>
      <c r="Q2492" s="45"/>
      <c r="R2492" s="1"/>
      <c r="S2492" s="1"/>
      <c r="T2492" s="1"/>
      <c r="U2492" s="45"/>
      <c r="V2492" s="45"/>
      <c r="W2492" s="1"/>
      <c r="X2492" s="1"/>
      <c r="Y2492" s="45"/>
      <c r="Z2492" s="45"/>
      <c r="AA2492" s="155"/>
      <c r="AB2492" s="155"/>
      <c r="AC2492" s="1"/>
      <c r="AD2492" s="45"/>
      <c r="AE2492" s="45"/>
      <c r="AF2492" s="132"/>
      <c r="AG2492" s="1"/>
    </row>
    <row r="2493" spans="15:33" x14ac:dyDescent="0.2">
      <c r="O2493" s="1"/>
      <c r="P2493" s="1"/>
      <c r="Q2493" s="45"/>
      <c r="R2493" s="1"/>
      <c r="S2493" s="1"/>
      <c r="T2493" s="1"/>
      <c r="U2493" s="45"/>
      <c r="V2493" s="45"/>
      <c r="W2493" s="1"/>
      <c r="X2493" s="1"/>
      <c r="Y2493" s="45"/>
      <c r="Z2493" s="45"/>
      <c r="AA2493" s="158"/>
      <c r="AB2493" s="158"/>
      <c r="AC2493" s="1"/>
      <c r="AD2493" s="45"/>
      <c r="AE2493" s="45"/>
      <c r="AF2493" s="132"/>
      <c r="AG2493" s="1"/>
    </row>
    <row r="2494" spans="15:33" x14ac:dyDescent="0.2">
      <c r="O2494" s="1"/>
      <c r="P2494" s="1"/>
      <c r="Q2494" s="45"/>
      <c r="R2494" s="1"/>
      <c r="S2494" s="1"/>
      <c r="T2494" s="1"/>
      <c r="U2494" s="1"/>
      <c r="V2494" s="1"/>
      <c r="W2494" s="1"/>
      <c r="X2494" s="1"/>
      <c r="Y2494" s="45"/>
      <c r="Z2494" s="45"/>
      <c r="AA2494" s="154"/>
      <c r="AB2494" s="154"/>
      <c r="AC2494" s="1"/>
      <c r="AD2494" s="1"/>
      <c r="AE2494" s="1"/>
      <c r="AF2494" s="132"/>
      <c r="AG2494" s="1"/>
    </row>
    <row r="2495" spans="15:33" x14ac:dyDescent="0.2">
      <c r="O2495" s="1"/>
      <c r="P2495" s="1"/>
      <c r="Q2495" s="45"/>
      <c r="R2495" s="1"/>
      <c r="S2495" s="1"/>
      <c r="T2495" s="1"/>
      <c r="U2495" s="45"/>
      <c r="V2495" s="45"/>
      <c r="W2495" s="1"/>
      <c r="X2495" s="1"/>
      <c r="Y2495" s="45"/>
      <c r="Z2495" s="45"/>
      <c r="AA2495" s="159"/>
      <c r="AB2495" s="159"/>
      <c r="AC2495" s="1"/>
      <c r="AD2495" s="45"/>
      <c r="AE2495" s="45"/>
      <c r="AF2495" s="132"/>
      <c r="AG2495" s="1"/>
    </row>
    <row r="2496" spans="15:33" ht="15.75" x14ac:dyDescent="0.25">
      <c r="O2496" s="1"/>
      <c r="P2496" s="1"/>
      <c r="Q2496" s="14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32"/>
      <c r="AG2496" s="1"/>
    </row>
    <row r="2497" spans="15:33" x14ac:dyDescent="0.2">
      <c r="O2497" s="1"/>
      <c r="P2497" s="1"/>
      <c r="Q2497" s="45"/>
      <c r="R2497" s="160"/>
      <c r="S2497" s="1"/>
      <c r="T2497" s="1"/>
      <c r="U2497" s="1"/>
      <c r="V2497" s="1"/>
      <c r="W2497" s="1"/>
      <c r="X2497" s="1"/>
      <c r="Y2497" s="45"/>
      <c r="Z2497" s="45"/>
      <c r="AA2497" s="154"/>
      <c r="AB2497" s="154"/>
      <c r="AC2497" s="1"/>
      <c r="AD2497" s="45"/>
      <c r="AE2497" s="45"/>
      <c r="AF2497" s="132"/>
      <c r="AG2497" s="1"/>
    </row>
    <row r="2498" spans="15:33" x14ac:dyDescent="0.2">
      <c r="O2498" s="1"/>
      <c r="P2498" s="1"/>
      <c r="Q2498" s="45"/>
      <c r="R2498" s="160"/>
      <c r="S2498" s="1"/>
      <c r="T2498" s="1"/>
      <c r="U2498" s="1"/>
      <c r="V2498" s="1"/>
      <c r="W2498" s="1"/>
      <c r="X2498" s="1"/>
      <c r="Y2498" s="45"/>
      <c r="Z2498" s="45"/>
      <c r="AA2498" s="154"/>
      <c r="AB2498" s="154"/>
      <c r="AC2498" s="1"/>
      <c r="AD2498" s="45"/>
      <c r="AE2498" s="45"/>
      <c r="AF2498" s="132"/>
      <c r="AG2498" s="1"/>
    </row>
    <row r="2499" spans="15:33" x14ac:dyDescent="0.2">
      <c r="O2499" s="1"/>
      <c r="P2499" s="1"/>
      <c r="Q2499" s="45"/>
      <c r="R2499" s="160"/>
      <c r="S2499" s="1"/>
      <c r="T2499" s="1"/>
      <c r="U2499" s="1"/>
      <c r="V2499" s="1"/>
      <c r="W2499" s="1"/>
      <c r="X2499" s="1"/>
      <c r="Y2499" s="45"/>
      <c r="Z2499" s="45"/>
      <c r="AA2499" s="154"/>
      <c r="AB2499" s="154"/>
      <c r="AC2499" s="1"/>
      <c r="AD2499" s="45"/>
      <c r="AE2499" s="45"/>
      <c r="AF2499" s="132"/>
      <c r="AG2499" s="1"/>
    </row>
    <row r="2500" spans="15:33" x14ac:dyDescent="0.2">
      <c r="O2500" s="1"/>
      <c r="P2500" s="1"/>
      <c r="Q2500" s="45"/>
      <c r="R2500" s="160"/>
      <c r="S2500" s="1"/>
      <c r="T2500" s="1"/>
      <c r="U2500" s="1"/>
      <c r="V2500" s="1"/>
      <c r="W2500" s="1"/>
      <c r="X2500" s="1"/>
      <c r="Y2500" s="45"/>
      <c r="Z2500" s="45"/>
      <c r="AA2500" s="154"/>
      <c r="AB2500" s="154"/>
      <c r="AC2500" s="1"/>
      <c r="AD2500" s="45"/>
      <c r="AE2500" s="45"/>
      <c r="AF2500" s="1"/>
      <c r="AG2500" s="1"/>
    </row>
    <row r="2501" spans="15:33" x14ac:dyDescent="0.2">
      <c r="O2501" s="1"/>
      <c r="P2501" s="1"/>
      <c r="Q2501" s="45"/>
      <c r="R2501" s="160"/>
      <c r="S2501" s="1"/>
      <c r="T2501" s="1"/>
      <c r="U2501" s="1"/>
      <c r="V2501" s="1"/>
      <c r="W2501" s="1"/>
      <c r="X2501" s="1"/>
      <c r="Y2501" s="45"/>
      <c r="Z2501" s="45"/>
      <c r="AA2501" s="158"/>
      <c r="AB2501" s="158"/>
      <c r="AC2501" s="1"/>
      <c r="AD2501" s="45"/>
      <c r="AE2501" s="45"/>
      <c r="AF2501" s="1"/>
      <c r="AG2501" s="1"/>
    </row>
    <row r="2502" spans="15:33" x14ac:dyDescent="0.2">
      <c r="O2502" s="1"/>
      <c r="P2502" s="1"/>
      <c r="Q2502" s="45"/>
      <c r="R2502" s="160"/>
      <c r="S2502" s="1"/>
      <c r="T2502" s="1"/>
      <c r="U2502" s="1"/>
      <c r="V2502" s="1"/>
      <c r="W2502" s="1"/>
      <c r="X2502" s="1"/>
      <c r="Y2502" s="45"/>
      <c r="Z2502" s="45"/>
      <c r="AA2502" s="154"/>
      <c r="AB2502" s="154"/>
      <c r="AC2502" s="1"/>
      <c r="AD2502" s="45"/>
      <c r="AE2502" s="45"/>
      <c r="AF2502" s="1"/>
      <c r="AG2502" s="1"/>
    </row>
    <row r="2503" spans="15:33" x14ac:dyDescent="0.2">
      <c r="O2503" s="1"/>
      <c r="P2503" s="1"/>
      <c r="Q2503" s="45"/>
      <c r="R2503" s="160"/>
      <c r="S2503" s="1"/>
      <c r="T2503" s="1"/>
      <c r="U2503" s="1"/>
      <c r="V2503" s="1"/>
      <c r="W2503" s="1"/>
      <c r="X2503" s="1"/>
      <c r="Y2503" s="45"/>
      <c r="Z2503" s="45"/>
      <c r="AA2503" s="158"/>
      <c r="AB2503" s="158"/>
      <c r="AC2503" s="1"/>
      <c r="AD2503" s="45"/>
      <c r="AE2503" s="45"/>
      <c r="AF2503" s="1"/>
      <c r="AG2503" s="1"/>
    </row>
    <row r="2504" spans="15:33" x14ac:dyDescent="0.2">
      <c r="O2504" s="1"/>
      <c r="P2504" s="1"/>
      <c r="Q2504" s="45"/>
      <c r="R2504" s="160"/>
      <c r="S2504" s="1"/>
      <c r="T2504" s="1"/>
      <c r="U2504" s="1"/>
      <c r="V2504" s="1"/>
      <c r="W2504" s="1"/>
      <c r="X2504" s="1"/>
      <c r="Y2504" s="45"/>
      <c r="Z2504" s="45"/>
      <c r="AA2504" s="158"/>
      <c r="AB2504" s="158"/>
      <c r="AC2504" s="1"/>
      <c r="AD2504" s="45"/>
      <c r="AE2504" s="45"/>
      <c r="AF2504" s="1"/>
      <c r="AG2504" s="1"/>
    </row>
    <row r="2505" spans="15:33" x14ac:dyDescent="0.2">
      <c r="O2505" s="1"/>
      <c r="P2505" s="1"/>
      <c r="Q2505" s="45"/>
      <c r="R2505" s="160"/>
      <c r="S2505" s="1"/>
      <c r="T2505" s="1"/>
      <c r="U2505" s="1"/>
      <c r="V2505" s="1"/>
      <c r="W2505" s="1"/>
      <c r="X2505" s="1"/>
      <c r="Y2505" s="45"/>
      <c r="Z2505" s="45"/>
      <c r="AA2505" s="163"/>
      <c r="AB2505" s="163"/>
      <c r="AC2505" s="1"/>
      <c r="AD2505" s="45"/>
      <c r="AE2505" s="45"/>
      <c r="AF2505" s="1"/>
      <c r="AG2505" s="1"/>
    </row>
    <row r="2506" spans="15:33" x14ac:dyDescent="0.2">
      <c r="O2506" s="1"/>
      <c r="P2506" s="1"/>
      <c r="Q2506" s="45"/>
      <c r="R2506" s="160"/>
      <c r="S2506" s="1"/>
      <c r="T2506" s="1"/>
      <c r="U2506" s="1"/>
      <c r="V2506" s="1"/>
      <c r="W2506" s="1"/>
      <c r="X2506" s="1"/>
      <c r="Y2506" s="45"/>
      <c r="Z2506" s="45"/>
      <c r="AA2506" s="158"/>
      <c r="AB2506" s="158"/>
      <c r="AC2506" s="1"/>
      <c r="AD2506" s="45"/>
      <c r="AE2506" s="45"/>
      <c r="AF2506" s="1"/>
      <c r="AG2506" s="1"/>
    </row>
    <row r="2507" spans="15:33" x14ac:dyDescent="0.2">
      <c r="O2507" s="1"/>
      <c r="P2507" s="1"/>
      <c r="Q2507" s="45"/>
      <c r="R2507" s="160"/>
      <c r="S2507" s="1"/>
      <c r="T2507" s="1"/>
      <c r="U2507" s="1"/>
      <c r="V2507" s="1"/>
      <c r="W2507" s="1"/>
      <c r="X2507" s="1"/>
      <c r="Y2507" s="45"/>
      <c r="Z2507" s="45"/>
      <c r="AA2507" s="154"/>
      <c r="AB2507" s="154"/>
      <c r="AC2507" s="1"/>
      <c r="AD2507" s="45"/>
      <c r="AE2507" s="45"/>
      <c r="AF2507" s="1"/>
      <c r="AG2507" s="1"/>
    </row>
    <row r="2508" spans="15:33" x14ac:dyDescent="0.2">
      <c r="O2508" s="1"/>
      <c r="P2508" s="1"/>
      <c r="Q2508" s="45"/>
      <c r="R2508" s="160"/>
      <c r="S2508" s="1"/>
      <c r="T2508" s="1"/>
      <c r="U2508" s="1"/>
      <c r="V2508" s="1"/>
      <c r="W2508" s="1"/>
      <c r="X2508" s="1"/>
      <c r="Y2508" s="45"/>
      <c r="Z2508" s="45"/>
      <c r="AA2508" s="158"/>
      <c r="AB2508" s="158"/>
      <c r="AC2508" s="1"/>
      <c r="AD2508" s="45"/>
      <c r="AE2508" s="45"/>
      <c r="AF2508" s="1"/>
      <c r="AG2508" s="1"/>
    </row>
    <row r="2509" spans="15:33" x14ac:dyDescent="0.2">
      <c r="O2509" s="1"/>
      <c r="P2509" s="1"/>
      <c r="Q2509" s="45"/>
      <c r="R2509" s="160"/>
      <c r="S2509" s="1"/>
      <c r="T2509" s="1"/>
      <c r="U2509" s="1"/>
      <c r="V2509" s="1"/>
      <c r="W2509" s="1"/>
      <c r="X2509" s="1"/>
      <c r="Y2509" s="45"/>
      <c r="Z2509" s="45"/>
      <c r="AA2509" s="158"/>
      <c r="AB2509" s="158"/>
      <c r="AC2509" s="1"/>
      <c r="AD2509" s="45"/>
      <c r="AE2509" s="45"/>
      <c r="AF2509" s="1"/>
      <c r="AG2509" s="1"/>
    </row>
    <row r="2510" spans="15:33" x14ac:dyDescent="0.2"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</row>
    <row r="2511" spans="15:33" x14ac:dyDescent="0.2">
      <c r="O2511" s="1"/>
      <c r="P2511" s="1"/>
      <c r="Q2511" s="45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</row>
    <row r="2512" spans="15:33" x14ac:dyDescent="0.2"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</row>
    <row r="2513" spans="15:33" x14ac:dyDescent="0.2"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</row>
    <row r="2514" spans="15:33" ht="15.75" x14ac:dyDescent="0.25"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23"/>
      <c r="AE2514" s="123"/>
      <c r="AF2514" s="1"/>
      <c r="AG2514" s="1"/>
    </row>
    <row r="2515" spans="15:33" x14ac:dyDescent="0.2"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</row>
    <row r="2516" spans="15:33" ht="15.75" x14ac:dyDescent="0.25">
      <c r="O2516" s="1"/>
      <c r="P2516" s="1"/>
      <c r="Q2516" s="123"/>
      <c r="R2516" s="1"/>
      <c r="S2516" s="152"/>
      <c r="T2516" s="152"/>
      <c r="U2516" s="1"/>
      <c r="V2516" s="1"/>
      <c r="W2516" s="1"/>
      <c r="X2516" s="1"/>
      <c r="Y2516" s="1"/>
      <c r="Z2516" s="1"/>
      <c r="AA2516" s="1"/>
      <c r="AB2516" s="1"/>
      <c r="AC2516" s="1"/>
      <c r="AD2516" s="123"/>
      <c r="AE2516" s="123"/>
      <c r="AF2516" s="1"/>
      <c r="AG2516" s="1"/>
    </row>
    <row r="2517" spans="15:33" ht="15.75" x14ac:dyDescent="0.25">
      <c r="O2517" s="1"/>
      <c r="P2517" s="1"/>
      <c r="Q2517" s="124"/>
      <c r="R2517" s="1"/>
      <c r="S2517" s="124"/>
      <c r="T2517" s="124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</row>
    <row r="2518" spans="15:33" ht="15.75" x14ac:dyDescent="0.25">
      <c r="O2518" s="1"/>
      <c r="P2518" s="1"/>
      <c r="Q2518" s="124"/>
      <c r="R2518" s="1"/>
      <c r="S2518" s="124"/>
      <c r="T2518" s="124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</row>
    <row r="2519" spans="15:33" ht="15.75" x14ac:dyDescent="0.25">
      <c r="O2519" s="1"/>
      <c r="P2519" s="1"/>
      <c r="Q2519" s="123"/>
      <c r="R2519" s="1"/>
      <c r="S2519" s="152"/>
      <c r="T2519" s="152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</row>
    <row r="2520" spans="15:33" ht="15.75" x14ac:dyDescent="0.25">
      <c r="O2520" s="1"/>
      <c r="P2520" s="1"/>
      <c r="Q2520" s="124"/>
      <c r="R2520" s="1"/>
      <c r="S2520" s="124"/>
      <c r="T2520" s="124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</row>
    <row r="2521" spans="15:33" ht="15.75" x14ac:dyDescent="0.25">
      <c r="O2521" s="1"/>
      <c r="P2521" s="1"/>
      <c r="Q2521" s="123"/>
      <c r="R2521" s="1"/>
      <c r="S2521" s="152"/>
      <c r="T2521" s="152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</row>
    <row r="2522" spans="15:33" x14ac:dyDescent="0.2"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</row>
    <row r="2523" spans="15:33" ht="15.75" x14ac:dyDescent="0.25">
      <c r="O2523" s="1"/>
      <c r="P2523" s="1"/>
      <c r="Q2523" s="124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</row>
    <row r="2524" spans="15:33" ht="15.75" x14ac:dyDescent="0.25">
      <c r="O2524" s="1"/>
      <c r="P2524" s="1"/>
      <c r="Q2524" s="133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</row>
    <row r="2525" spans="15:33" x14ac:dyDescent="0.2"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</row>
    <row r="2526" spans="15:33" x14ac:dyDescent="0.2">
      <c r="O2526" s="1"/>
      <c r="P2526" s="1"/>
      <c r="Q2526" s="45"/>
      <c r="R2526" s="1"/>
      <c r="S2526" s="1"/>
      <c r="T2526" s="1"/>
      <c r="U2526" s="45"/>
      <c r="V2526" s="45"/>
      <c r="W2526" s="1"/>
      <c r="X2526" s="1"/>
      <c r="Y2526" s="45"/>
      <c r="Z2526" s="45"/>
      <c r="AA2526" s="155"/>
      <c r="AB2526" s="155"/>
      <c r="AC2526" s="1"/>
      <c r="AD2526" s="45"/>
      <c r="AE2526" s="45"/>
      <c r="AF2526" s="1"/>
      <c r="AG2526" s="1"/>
    </row>
    <row r="2527" spans="15:33" x14ac:dyDescent="0.2">
      <c r="O2527" s="1"/>
      <c r="P2527" s="1"/>
      <c r="Q2527" s="45"/>
      <c r="R2527" s="1"/>
      <c r="S2527" s="1"/>
      <c r="T2527" s="1"/>
      <c r="U2527" s="45"/>
      <c r="V2527" s="45"/>
      <c r="W2527" s="1"/>
      <c r="X2527" s="1"/>
      <c r="Y2527" s="45"/>
      <c r="Z2527" s="45"/>
      <c r="AA2527" s="158"/>
      <c r="AB2527" s="158"/>
      <c r="AC2527" s="1"/>
      <c r="AD2527" s="45"/>
      <c r="AE2527" s="45"/>
      <c r="AF2527" s="1"/>
      <c r="AG2527" s="1"/>
    </row>
    <row r="2528" spans="15:33" x14ac:dyDescent="0.2">
      <c r="O2528" s="1"/>
      <c r="P2528" s="1"/>
      <c r="Q2528" s="45"/>
      <c r="R2528" s="1"/>
      <c r="S2528" s="1"/>
      <c r="T2528" s="1"/>
      <c r="U2528" s="1"/>
      <c r="V2528" s="1"/>
      <c r="W2528" s="1"/>
      <c r="X2528" s="1"/>
      <c r="Y2528" s="45"/>
      <c r="Z2528" s="45"/>
      <c r="AA2528" s="154"/>
      <c r="AB2528" s="154"/>
      <c r="AC2528" s="1"/>
      <c r="AD2528" s="1"/>
      <c r="AE2528" s="1"/>
      <c r="AF2528" s="1"/>
      <c r="AG2528" s="1"/>
    </row>
    <row r="2529" spans="15:33" x14ac:dyDescent="0.2">
      <c r="O2529" s="1"/>
      <c r="P2529" s="1"/>
      <c r="Q2529" s="45"/>
      <c r="R2529" s="1"/>
      <c r="S2529" s="1"/>
      <c r="T2529" s="1"/>
      <c r="U2529" s="45"/>
      <c r="V2529" s="45"/>
      <c r="W2529" s="1"/>
      <c r="X2529" s="1"/>
      <c r="Y2529" s="45"/>
      <c r="Z2529" s="45"/>
      <c r="AA2529" s="159"/>
      <c r="AB2529" s="159"/>
      <c r="AC2529" s="1"/>
      <c r="AD2529" s="45"/>
      <c r="AE2529" s="45"/>
      <c r="AF2529" s="1"/>
      <c r="AG2529" s="1"/>
    </row>
    <row r="2530" spans="15:33" ht="15.75" x14ac:dyDescent="0.25">
      <c r="O2530" s="1"/>
      <c r="P2530" s="1"/>
      <c r="Q2530" s="14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32"/>
      <c r="AG2530" s="1"/>
    </row>
    <row r="2531" spans="15:33" x14ac:dyDescent="0.2">
      <c r="O2531" s="1"/>
      <c r="P2531" s="1"/>
      <c r="Q2531" s="45"/>
      <c r="R2531" s="160"/>
      <c r="S2531" s="1"/>
      <c r="T2531" s="1"/>
      <c r="U2531" s="1"/>
      <c r="V2531" s="1"/>
      <c r="W2531" s="1"/>
      <c r="X2531" s="1"/>
      <c r="Y2531" s="45"/>
      <c r="Z2531" s="45"/>
      <c r="AA2531" s="154"/>
      <c r="AB2531" s="154"/>
      <c r="AC2531" s="1"/>
      <c r="AD2531" s="45"/>
      <c r="AE2531" s="45"/>
      <c r="AF2531" s="132"/>
      <c r="AG2531" s="1"/>
    </row>
    <row r="2532" spans="15:33" x14ac:dyDescent="0.2">
      <c r="O2532" s="1"/>
      <c r="P2532" s="1"/>
      <c r="Q2532" s="45"/>
      <c r="R2532" s="160"/>
      <c r="S2532" s="1"/>
      <c r="T2532" s="1"/>
      <c r="U2532" s="1"/>
      <c r="V2532" s="1"/>
      <c r="W2532" s="1"/>
      <c r="X2532" s="1"/>
      <c r="Y2532" s="45"/>
      <c r="Z2532" s="45"/>
      <c r="AA2532" s="154"/>
      <c r="AB2532" s="154"/>
      <c r="AC2532" s="1"/>
      <c r="AD2532" s="45"/>
      <c r="AE2532" s="45"/>
      <c r="AF2532" s="132"/>
      <c r="AG2532" s="1"/>
    </row>
    <row r="2533" spans="15:33" x14ac:dyDescent="0.2">
      <c r="O2533" s="1"/>
      <c r="P2533" s="1"/>
      <c r="Q2533" s="45"/>
      <c r="R2533" s="160"/>
      <c r="S2533" s="1"/>
      <c r="T2533" s="1"/>
      <c r="U2533" s="1"/>
      <c r="V2533" s="1"/>
      <c r="W2533" s="1"/>
      <c r="X2533" s="1"/>
      <c r="Y2533" s="45"/>
      <c r="Z2533" s="45"/>
      <c r="AA2533" s="154"/>
      <c r="AB2533" s="154"/>
      <c r="AC2533" s="1"/>
      <c r="AD2533" s="45"/>
      <c r="AE2533" s="45"/>
      <c r="AF2533" s="132"/>
      <c r="AG2533" s="1"/>
    </row>
    <row r="2534" spans="15:33" x14ac:dyDescent="0.2">
      <c r="O2534" s="1"/>
      <c r="P2534" s="1"/>
      <c r="Q2534" s="45"/>
      <c r="R2534" s="160"/>
      <c r="S2534" s="1"/>
      <c r="T2534" s="1"/>
      <c r="U2534" s="1"/>
      <c r="V2534" s="1"/>
      <c r="W2534" s="1"/>
      <c r="X2534" s="1"/>
      <c r="Y2534" s="45"/>
      <c r="Z2534" s="45"/>
      <c r="AA2534" s="154"/>
      <c r="AB2534" s="154"/>
      <c r="AC2534" s="1"/>
      <c r="AD2534" s="45"/>
      <c r="AE2534" s="45"/>
      <c r="AF2534" s="132"/>
      <c r="AG2534" s="1"/>
    </row>
    <row r="2535" spans="15:33" x14ac:dyDescent="0.2">
      <c r="O2535" s="1"/>
      <c r="P2535" s="1"/>
      <c r="Q2535" s="45"/>
      <c r="R2535" s="160"/>
      <c r="S2535" s="1"/>
      <c r="T2535" s="1"/>
      <c r="U2535" s="1"/>
      <c r="V2535" s="1"/>
      <c r="W2535" s="1"/>
      <c r="X2535" s="1"/>
      <c r="Y2535" s="45"/>
      <c r="Z2535" s="45"/>
      <c r="AA2535" s="158"/>
      <c r="AB2535" s="158"/>
      <c r="AC2535" s="1"/>
      <c r="AD2535" s="45"/>
      <c r="AE2535" s="45"/>
      <c r="AF2535" s="132"/>
      <c r="AG2535" s="1"/>
    </row>
    <row r="2536" spans="15:33" x14ac:dyDescent="0.2">
      <c r="O2536" s="1"/>
      <c r="P2536" s="1"/>
      <c r="Q2536" s="45"/>
      <c r="R2536" s="160"/>
      <c r="S2536" s="1"/>
      <c r="T2536" s="1"/>
      <c r="U2536" s="1"/>
      <c r="V2536" s="1"/>
      <c r="W2536" s="1"/>
      <c r="X2536" s="1"/>
      <c r="Y2536" s="45"/>
      <c r="Z2536" s="45"/>
      <c r="AA2536" s="154"/>
      <c r="AB2536" s="154"/>
      <c r="AC2536" s="1"/>
      <c r="AD2536" s="45"/>
      <c r="AE2536" s="45"/>
      <c r="AF2536" s="132"/>
      <c r="AG2536" s="1"/>
    </row>
    <row r="2537" spans="15:33" x14ac:dyDescent="0.2">
      <c r="O2537" s="1"/>
      <c r="P2537" s="1"/>
      <c r="Q2537" s="45"/>
      <c r="R2537" s="160"/>
      <c r="S2537" s="1"/>
      <c r="T2537" s="1"/>
      <c r="U2537" s="1"/>
      <c r="V2537" s="1"/>
      <c r="W2537" s="1"/>
      <c r="X2537" s="1"/>
      <c r="Y2537" s="45"/>
      <c r="Z2537" s="45"/>
      <c r="AA2537" s="158"/>
      <c r="AB2537" s="158"/>
      <c r="AC2537" s="1"/>
      <c r="AD2537" s="45"/>
      <c r="AE2537" s="45"/>
      <c r="AF2537" s="132"/>
      <c r="AG2537" s="1"/>
    </row>
    <row r="2538" spans="15:33" x14ac:dyDescent="0.2">
      <c r="O2538" s="1"/>
      <c r="P2538" s="1"/>
      <c r="Q2538" s="45"/>
      <c r="R2538" s="160"/>
      <c r="S2538" s="1"/>
      <c r="T2538" s="1"/>
      <c r="U2538" s="1"/>
      <c r="V2538" s="1"/>
      <c r="W2538" s="1"/>
      <c r="X2538" s="1"/>
      <c r="Y2538" s="45"/>
      <c r="Z2538" s="45"/>
      <c r="AA2538" s="158"/>
      <c r="AB2538" s="158"/>
      <c r="AC2538" s="1"/>
      <c r="AD2538" s="45"/>
      <c r="AE2538" s="45"/>
      <c r="AF2538" s="132"/>
      <c r="AG2538" s="1"/>
    </row>
    <row r="2539" spans="15:33" x14ac:dyDescent="0.2">
      <c r="O2539" s="1"/>
      <c r="P2539" s="1"/>
      <c r="Q2539" s="45"/>
      <c r="R2539" s="160"/>
      <c r="S2539" s="1"/>
      <c r="T2539" s="1"/>
      <c r="U2539" s="1"/>
      <c r="V2539" s="1"/>
      <c r="W2539" s="1"/>
      <c r="X2539" s="1"/>
      <c r="Y2539" s="45"/>
      <c r="Z2539" s="45"/>
      <c r="AA2539" s="163"/>
      <c r="AB2539" s="163"/>
      <c r="AC2539" s="1"/>
      <c r="AD2539" s="45"/>
      <c r="AE2539" s="45"/>
      <c r="AF2539" s="132"/>
      <c r="AG2539" s="1"/>
    </row>
    <row r="2540" spans="15:33" x14ac:dyDescent="0.2">
      <c r="O2540" s="1"/>
      <c r="P2540" s="1"/>
      <c r="Q2540" s="45"/>
      <c r="R2540" s="160"/>
      <c r="S2540" s="1"/>
      <c r="T2540" s="1"/>
      <c r="U2540" s="1"/>
      <c r="V2540" s="1"/>
      <c r="W2540" s="1"/>
      <c r="X2540" s="1"/>
      <c r="Y2540" s="45"/>
      <c r="Z2540" s="45"/>
      <c r="AA2540" s="158"/>
      <c r="AB2540" s="158"/>
      <c r="AC2540" s="1"/>
      <c r="AD2540" s="45"/>
      <c r="AE2540" s="45"/>
      <c r="AF2540" s="132"/>
      <c r="AG2540" s="1"/>
    </row>
    <row r="2541" spans="15:33" x14ac:dyDescent="0.2">
      <c r="O2541" s="1"/>
      <c r="P2541" s="1"/>
      <c r="Q2541" s="45"/>
      <c r="R2541" s="160"/>
      <c r="S2541" s="1"/>
      <c r="T2541" s="1"/>
      <c r="U2541" s="1"/>
      <c r="V2541" s="1"/>
      <c r="W2541" s="1"/>
      <c r="X2541" s="1"/>
      <c r="Y2541" s="45"/>
      <c r="Z2541" s="45"/>
      <c r="AA2541" s="154"/>
      <c r="AB2541" s="154"/>
      <c r="AC2541" s="1"/>
      <c r="AD2541" s="45"/>
      <c r="AE2541" s="45"/>
      <c r="AF2541" s="1"/>
      <c r="AG2541" s="1"/>
    </row>
    <row r="2542" spans="15:33" x14ac:dyDescent="0.2">
      <c r="O2542" s="1"/>
      <c r="P2542" s="1"/>
      <c r="Q2542" s="45"/>
      <c r="R2542" s="160"/>
      <c r="S2542" s="1"/>
      <c r="T2542" s="1"/>
      <c r="U2542" s="1"/>
      <c r="V2542" s="1"/>
      <c r="W2542" s="1"/>
      <c r="X2542" s="1"/>
      <c r="Y2542" s="45"/>
      <c r="Z2542" s="45"/>
      <c r="AA2542" s="158"/>
      <c r="AB2542" s="158"/>
      <c r="AC2542" s="1"/>
      <c r="AD2542" s="45"/>
      <c r="AE2542" s="45"/>
      <c r="AF2542" s="1"/>
      <c r="AG2542" s="1"/>
    </row>
    <row r="2543" spans="15:33" x14ac:dyDescent="0.2">
      <c r="O2543" s="1"/>
      <c r="P2543" s="1"/>
      <c r="Q2543" s="45"/>
      <c r="R2543" s="160"/>
      <c r="S2543" s="1"/>
      <c r="T2543" s="1"/>
      <c r="U2543" s="1"/>
      <c r="V2543" s="1"/>
      <c r="W2543" s="1"/>
      <c r="X2543" s="1"/>
      <c r="Y2543" s="45"/>
      <c r="Z2543" s="45"/>
      <c r="AA2543" s="158"/>
      <c r="AB2543" s="158"/>
      <c r="AC2543" s="1"/>
      <c r="AD2543" s="45"/>
      <c r="AE2543" s="45"/>
      <c r="AF2543" s="1"/>
      <c r="AG2543" s="1"/>
    </row>
    <row r="2544" spans="15:33" x14ac:dyDescent="0.2"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</row>
    <row r="2545" spans="15:33" ht="15.75" x14ac:dyDescent="0.25">
      <c r="O2545" s="1"/>
      <c r="P2545" s="1"/>
      <c r="Q2545" s="133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</row>
    <row r="2546" spans="15:33" x14ac:dyDescent="0.2"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</row>
    <row r="2547" spans="15:33" x14ac:dyDescent="0.2">
      <c r="O2547" s="1"/>
      <c r="P2547" s="1"/>
      <c r="Q2547" s="45"/>
      <c r="R2547" s="1"/>
      <c r="S2547" s="1"/>
      <c r="T2547" s="1"/>
      <c r="U2547" s="45"/>
      <c r="V2547" s="45"/>
      <c r="W2547" s="1"/>
      <c r="X2547" s="1"/>
      <c r="Y2547" s="45"/>
      <c r="Z2547" s="45"/>
      <c r="AA2547" s="154"/>
      <c r="AB2547" s="154"/>
      <c r="AC2547" s="1"/>
      <c r="AD2547" s="45"/>
      <c r="AE2547" s="45"/>
      <c r="AF2547" s="132"/>
      <c r="AG2547" s="1"/>
    </row>
    <row r="2548" spans="15:33" x14ac:dyDescent="0.2">
      <c r="O2548" s="1"/>
      <c r="P2548" s="1"/>
      <c r="Q2548" s="45"/>
      <c r="R2548" s="1"/>
      <c r="S2548" s="1"/>
      <c r="T2548" s="1"/>
      <c r="U2548" s="45"/>
      <c r="V2548" s="45"/>
      <c r="W2548" s="1"/>
      <c r="X2548" s="1"/>
      <c r="Y2548" s="45"/>
      <c r="Z2548" s="45"/>
      <c r="AA2548" s="158"/>
      <c r="AB2548" s="158"/>
      <c r="AC2548" s="1"/>
      <c r="AD2548" s="45"/>
      <c r="AE2548" s="45"/>
      <c r="AF2548" s="132"/>
      <c r="AG2548" s="1"/>
    </row>
    <row r="2549" spans="15:33" x14ac:dyDescent="0.2">
      <c r="O2549" s="1"/>
      <c r="P2549" s="1"/>
      <c r="Q2549" s="45"/>
      <c r="R2549" s="1"/>
      <c r="S2549" s="1"/>
      <c r="T2549" s="1"/>
      <c r="U2549" s="1"/>
      <c r="V2549" s="1"/>
      <c r="W2549" s="1"/>
      <c r="X2549" s="1"/>
      <c r="Y2549" s="45"/>
      <c r="Z2549" s="45"/>
      <c r="AA2549" s="154"/>
      <c r="AB2549" s="154"/>
      <c r="AC2549" s="1"/>
      <c r="AD2549" s="1"/>
      <c r="AE2549" s="1"/>
      <c r="AF2549" s="132"/>
      <c r="AG2549" s="1"/>
    </row>
    <row r="2550" spans="15:33" x14ac:dyDescent="0.2">
      <c r="O2550" s="1"/>
      <c r="P2550" s="1"/>
      <c r="Q2550" s="45"/>
      <c r="R2550" s="1"/>
      <c r="S2550" s="1"/>
      <c r="T2550" s="1"/>
      <c r="U2550" s="45"/>
      <c r="V2550" s="45"/>
      <c r="W2550" s="1"/>
      <c r="X2550" s="1"/>
      <c r="Y2550" s="45"/>
      <c r="Z2550" s="45"/>
      <c r="AA2550" s="159"/>
      <c r="AB2550" s="159"/>
      <c r="AC2550" s="1"/>
      <c r="AD2550" s="45"/>
      <c r="AE2550" s="45"/>
      <c r="AF2550" s="132"/>
      <c r="AG2550" s="1"/>
    </row>
    <row r="2551" spans="15:33" ht="15.75" x14ac:dyDescent="0.25">
      <c r="O2551" s="1"/>
      <c r="P2551" s="1"/>
      <c r="Q2551" s="14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32"/>
      <c r="AG2551" s="1"/>
    </row>
    <row r="2552" spans="15:33" x14ac:dyDescent="0.2">
      <c r="O2552" s="1"/>
      <c r="P2552" s="1"/>
      <c r="Q2552" s="45"/>
      <c r="R2552" s="160"/>
      <c r="S2552" s="1"/>
      <c r="T2552" s="1"/>
      <c r="U2552" s="1"/>
      <c r="V2552" s="1"/>
      <c r="W2552" s="1"/>
      <c r="X2552" s="1"/>
      <c r="Y2552" s="45"/>
      <c r="Z2552" s="45"/>
      <c r="AA2552" s="154"/>
      <c r="AB2552" s="154"/>
      <c r="AC2552" s="1"/>
      <c r="AD2552" s="45"/>
      <c r="AE2552" s="45"/>
      <c r="AF2552" s="132"/>
      <c r="AG2552" s="1"/>
    </row>
    <row r="2553" spans="15:33" x14ac:dyDescent="0.2">
      <c r="O2553" s="1"/>
      <c r="P2553" s="1"/>
      <c r="Q2553" s="45"/>
      <c r="R2553" s="160"/>
      <c r="S2553" s="1"/>
      <c r="T2553" s="1"/>
      <c r="U2553" s="1"/>
      <c r="V2553" s="1"/>
      <c r="W2553" s="1"/>
      <c r="X2553" s="1"/>
      <c r="Y2553" s="45"/>
      <c r="Z2553" s="45"/>
      <c r="AA2553" s="154"/>
      <c r="AB2553" s="154"/>
      <c r="AC2553" s="1"/>
      <c r="AD2553" s="45"/>
      <c r="AE2553" s="45"/>
      <c r="AF2553" s="132"/>
      <c r="AG2553" s="1"/>
    </row>
    <row r="2554" spans="15:33" x14ac:dyDescent="0.2">
      <c r="O2554" s="1"/>
      <c r="P2554" s="1"/>
      <c r="Q2554" s="45"/>
      <c r="R2554" s="160"/>
      <c r="S2554" s="1"/>
      <c r="T2554" s="1"/>
      <c r="U2554" s="1"/>
      <c r="V2554" s="1"/>
      <c r="W2554" s="1"/>
      <c r="X2554" s="1"/>
      <c r="Y2554" s="45"/>
      <c r="Z2554" s="45"/>
      <c r="AA2554" s="154"/>
      <c r="AB2554" s="154"/>
      <c r="AC2554" s="1"/>
      <c r="AD2554" s="45"/>
      <c r="AE2554" s="45"/>
      <c r="AF2554" s="132"/>
      <c r="AG2554" s="1"/>
    </row>
    <row r="2555" spans="15:33" x14ac:dyDescent="0.2">
      <c r="O2555" s="1"/>
      <c r="P2555" s="1"/>
      <c r="Q2555" s="45"/>
      <c r="R2555" s="160"/>
      <c r="S2555" s="1"/>
      <c r="T2555" s="1"/>
      <c r="U2555" s="1"/>
      <c r="V2555" s="1"/>
      <c r="W2555" s="1"/>
      <c r="X2555" s="1"/>
      <c r="Y2555" s="45"/>
      <c r="Z2555" s="45"/>
      <c r="AA2555" s="154"/>
      <c r="AB2555" s="154"/>
      <c r="AC2555" s="1"/>
      <c r="AD2555" s="45"/>
      <c r="AE2555" s="45"/>
      <c r="AF2555" s="1"/>
      <c r="AG2555" s="1"/>
    </row>
    <row r="2556" spans="15:33" x14ac:dyDescent="0.2">
      <c r="O2556" s="1"/>
      <c r="P2556" s="1"/>
      <c r="Q2556" s="45"/>
      <c r="R2556" s="160"/>
      <c r="S2556" s="1"/>
      <c r="T2556" s="1"/>
      <c r="U2556" s="1"/>
      <c r="V2556" s="1"/>
      <c r="W2556" s="1"/>
      <c r="X2556" s="1"/>
      <c r="Y2556" s="45"/>
      <c r="Z2556" s="45"/>
      <c r="AA2556" s="158"/>
      <c r="AB2556" s="158"/>
      <c r="AC2556" s="1"/>
      <c r="AD2556" s="45"/>
      <c r="AE2556" s="45"/>
      <c r="AF2556" s="1"/>
      <c r="AG2556" s="1"/>
    </row>
    <row r="2557" spans="15:33" x14ac:dyDescent="0.2">
      <c r="O2557" s="1"/>
      <c r="P2557" s="1"/>
      <c r="Q2557" s="45"/>
      <c r="R2557" s="160"/>
      <c r="S2557" s="1"/>
      <c r="T2557" s="1"/>
      <c r="U2557" s="1"/>
      <c r="V2557" s="1"/>
      <c r="W2557" s="1"/>
      <c r="X2557" s="1"/>
      <c r="Y2557" s="45"/>
      <c r="Z2557" s="45"/>
      <c r="AA2557" s="158"/>
      <c r="AB2557" s="158"/>
      <c r="AC2557" s="1"/>
      <c r="AD2557" s="45"/>
      <c r="AE2557" s="45"/>
      <c r="AF2557" s="1"/>
      <c r="AG2557" s="1"/>
    </row>
    <row r="2558" spans="15:33" x14ac:dyDescent="0.2">
      <c r="O2558" s="1"/>
      <c r="P2558" s="1"/>
      <c r="Q2558" s="45"/>
      <c r="R2558" s="160"/>
      <c r="S2558" s="1"/>
      <c r="T2558" s="1"/>
      <c r="U2558" s="1"/>
      <c r="V2558" s="1"/>
      <c r="W2558" s="1"/>
      <c r="X2558" s="1"/>
      <c r="Y2558" s="45"/>
      <c r="Z2558" s="45"/>
      <c r="AA2558" s="158"/>
      <c r="AB2558" s="158"/>
      <c r="AC2558" s="1"/>
      <c r="AD2558" s="45"/>
      <c r="AE2558" s="45"/>
      <c r="AF2558" s="1"/>
      <c r="AG2558" s="1"/>
    </row>
    <row r="2559" spans="15:33" x14ac:dyDescent="0.2">
      <c r="O2559" s="1"/>
      <c r="P2559" s="1"/>
      <c r="Q2559" s="45"/>
      <c r="R2559" s="160"/>
      <c r="S2559" s="1"/>
      <c r="T2559" s="1"/>
      <c r="U2559" s="1"/>
      <c r="V2559" s="1"/>
      <c r="W2559" s="1"/>
      <c r="X2559" s="1"/>
      <c r="Y2559" s="45"/>
      <c r="Z2559" s="45"/>
      <c r="AA2559" s="154"/>
      <c r="AB2559" s="154"/>
      <c r="AC2559" s="1"/>
      <c r="AD2559" s="45"/>
      <c r="AE2559" s="45"/>
      <c r="AF2559" s="1"/>
      <c r="AG2559" s="1"/>
    </row>
    <row r="2560" spans="15:33" x14ac:dyDescent="0.2">
      <c r="O2560" s="1"/>
      <c r="P2560" s="1"/>
      <c r="Q2560" s="45"/>
      <c r="R2560" s="160"/>
      <c r="S2560" s="1"/>
      <c r="T2560" s="1"/>
      <c r="U2560" s="1"/>
      <c r="V2560" s="1"/>
      <c r="W2560" s="1"/>
      <c r="X2560" s="1"/>
      <c r="Y2560" s="45"/>
      <c r="Z2560" s="45"/>
      <c r="AA2560" s="163"/>
      <c r="AB2560" s="163"/>
      <c r="AC2560" s="1"/>
      <c r="AD2560" s="45"/>
      <c r="AE2560" s="45"/>
      <c r="AF2560" s="1"/>
      <c r="AG2560" s="1"/>
    </row>
    <row r="2561" spans="15:33" x14ac:dyDescent="0.2">
      <c r="O2561" s="1"/>
      <c r="P2561" s="1"/>
      <c r="Q2561" s="45"/>
      <c r="R2561" s="160"/>
      <c r="S2561" s="1"/>
      <c r="T2561" s="1"/>
      <c r="U2561" s="1"/>
      <c r="V2561" s="1"/>
      <c r="W2561" s="1"/>
      <c r="X2561" s="1"/>
      <c r="Y2561" s="45"/>
      <c r="Z2561" s="45"/>
      <c r="AA2561" s="158"/>
      <c r="AB2561" s="158"/>
      <c r="AC2561" s="1"/>
      <c r="AD2561" s="45"/>
      <c r="AE2561" s="45"/>
      <c r="AF2561" s="1"/>
      <c r="AG2561" s="1"/>
    </row>
    <row r="2562" spans="15:33" x14ac:dyDescent="0.2">
      <c r="O2562" s="1"/>
      <c r="P2562" s="1"/>
      <c r="Q2562" s="45"/>
      <c r="R2562" s="160"/>
      <c r="S2562" s="1"/>
      <c r="T2562" s="1"/>
      <c r="U2562" s="1"/>
      <c r="V2562" s="1"/>
      <c r="W2562" s="1"/>
      <c r="X2562" s="1"/>
      <c r="Y2562" s="45"/>
      <c r="Z2562" s="45"/>
      <c r="AA2562" s="154"/>
      <c r="AB2562" s="154"/>
      <c r="AC2562" s="1"/>
      <c r="AD2562" s="45"/>
      <c r="AE2562" s="45"/>
      <c r="AF2562" s="1"/>
      <c r="AG2562" s="1"/>
    </row>
    <row r="2563" spans="15:33" x14ac:dyDescent="0.2">
      <c r="O2563" s="1"/>
      <c r="P2563" s="1"/>
      <c r="Q2563" s="45"/>
      <c r="R2563" s="160"/>
      <c r="S2563" s="1"/>
      <c r="T2563" s="1"/>
      <c r="U2563" s="1"/>
      <c r="V2563" s="1"/>
      <c r="W2563" s="1"/>
      <c r="X2563" s="1"/>
      <c r="Y2563" s="45"/>
      <c r="Z2563" s="45"/>
      <c r="AA2563" s="158"/>
      <c r="AB2563" s="158"/>
      <c r="AC2563" s="1"/>
      <c r="AD2563" s="45"/>
      <c r="AE2563" s="45"/>
      <c r="AF2563" s="1"/>
      <c r="AG2563" s="1"/>
    </row>
    <row r="2564" spans="15:33" x14ac:dyDescent="0.2">
      <c r="O2564" s="1"/>
      <c r="P2564" s="1"/>
      <c r="Q2564" s="45"/>
      <c r="R2564" s="160"/>
      <c r="S2564" s="1"/>
      <c r="T2564" s="1"/>
      <c r="U2564" s="1"/>
      <c r="V2564" s="1"/>
      <c r="W2564" s="1"/>
      <c r="X2564" s="1"/>
      <c r="Y2564" s="45"/>
      <c r="Z2564" s="45"/>
      <c r="AA2564" s="158"/>
      <c r="AB2564" s="158"/>
      <c r="AC2564" s="1"/>
      <c r="AD2564" s="45"/>
      <c r="AE2564" s="45"/>
      <c r="AF2564" s="1"/>
      <c r="AG2564" s="1"/>
    </row>
    <row r="2565" spans="15:33" x14ac:dyDescent="0.2"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</row>
    <row r="2566" spans="15:33" x14ac:dyDescent="0.2">
      <c r="O2566" s="1"/>
      <c r="P2566" s="1"/>
      <c r="Q2566" s="45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</row>
    <row r="2567" spans="15:33" x14ac:dyDescent="0.2"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</row>
    <row r="2568" spans="15:33" x14ac:dyDescent="0.2"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</row>
    <row r="2569" spans="15:33" ht="15.75" x14ac:dyDescent="0.25"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23"/>
      <c r="AE2569" s="123"/>
      <c r="AF2569" s="1"/>
      <c r="AG2569" s="1"/>
    </row>
    <row r="2570" spans="15:33" x14ac:dyDescent="0.2"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</row>
    <row r="2571" spans="15:33" ht="15.75" x14ac:dyDescent="0.25">
      <c r="O2571" s="1"/>
      <c r="P2571" s="1"/>
      <c r="Q2571" s="123"/>
      <c r="R2571" s="1"/>
      <c r="S2571" s="152"/>
      <c r="T2571" s="152"/>
      <c r="U2571" s="1"/>
      <c r="V2571" s="1"/>
      <c r="W2571" s="1"/>
      <c r="X2571" s="1"/>
      <c r="Y2571" s="1"/>
      <c r="Z2571" s="1"/>
      <c r="AA2571" s="1"/>
      <c r="AB2571" s="1"/>
      <c r="AC2571" s="1"/>
      <c r="AD2571" s="123"/>
      <c r="AE2571" s="123"/>
      <c r="AF2571" s="1"/>
      <c r="AG2571" s="1"/>
    </row>
    <row r="2572" spans="15:33" ht="15.75" x14ac:dyDescent="0.25">
      <c r="O2572" s="1"/>
      <c r="P2572" s="1"/>
      <c r="Q2572" s="124"/>
      <c r="R2572" s="1"/>
      <c r="S2572" s="124"/>
      <c r="T2572" s="124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</row>
    <row r="2573" spans="15:33" ht="15.75" x14ac:dyDescent="0.25">
      <c r="O2573" s="1"/>
      <c r="P2573" s="1"/>
      <c r="Q2573" s="124"/>
      <c r="R2573" s="1"/>
      <c r="S2573" s="124"/>
      <c r="T2573" s="124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</row>
    <row r="2574" spans="15:33" ht="15.75" x14ac:dyDescent="0.25">
      <c r="O2574" s="1"/>
      <c r="P2574" s="1"/>
      <c r="Q2574" s="123"/>
      <c r="R2574" s="1"/>
      <c r="S2574" s="152"/>
      <c r="T2574" s="152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</row>
    <row r="2575" spans="15:33" ht="15.75" x14ac:dyDescent="0.25">
      <c r="O2575" s="1"/>
      <c r="P2575" s="1"/>
      <c r="Q2575" s="124"/>
      <c r="R2575" s="1"/>
      <c r="S2575" s="124"/>
      <c r="T2575" s="124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</row>
    <row r="2576" spans="15:33" ht="15.75" x14ac:dyDescent="0.25">
      <c r="O2576" s="1"/>
      <c r="P2576" s="1"/>
      <c r="Q2576" s="123"/>
      <c r="R2576" s="1"/>
      <c r="S2576" s="152"/>
      <c r="T2576" s="152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</row>
    <row r="2577" spans="15:33" x14ac:dyDescent="0.2"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</row>
    <row r="2578" spans="15:33" ht="15.75" x14ac:dyDescent="0.25">
      <c r="O2578" s="1"/>
      <c r="P2578" s="1"/>
      <c r="Q2578" s="124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</row>
    <row r="2579" spans="15:33" ht="15.75" x14ac:dyDescent="0.25">
      <c r="O2579" s="1"/>
      <c r="P2579" s="1"/>
      <c r="Q2579" s="133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</row>
    <row r="2580" spans="15:33" x14ac:dyDescent="0.2"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</row>
    <row r="2581" spans="15:33" x14ac:dyDescent="0.2">
      <c r="O2581" s="1"/>
      <c r="P2581" s="1"/>
      <c r="Q2581" s="45"/>
      <c r="R2581" s="1"/>
      <c r="S2581" s="1"/>
      <c r="T2581" s="1"/>
      <c r="U2581" s="45"/>
      <c r="V2581" s="45"/>
      <c r="W2581" s="1"/>
      <c r="X2581" s="1"/>
      <c r="Y2581" s="45"/>
      <c r="Z2581" s="45"/>
      <c r="AA2581" s="155"/>
      <c r="AB2581" s="155"/>
      <c r="AC2581" s="1"/>
      <c r="AD2581" s="45"/>
      <c r="AE2581" s="45"/>
      <c r="AF2581" s="1"/>
      <c r="AG2581" s="1"/>
    </row>
    <row r="2582" spans="15:33" x14ac:dyDescent="0.2">
      <c r="O2582" s="1"/>
      <c r="P2582" s="1"/>
      <c r="Q2582" s="45"/>
      <c r="R2582" s="1"/>
      <c r="S2582" s="1"/>
      <c r="T2582" s="1"/>
      <c r="U2582" s="45"/>
      <c r="V2582" s="45"/>
      <c r="W2582" s="1"/>
      <c r="X2582" s="1"/>
      <c r="Y2582" s="45"/>
      <c r="Z2582" s="45"/>
      <c r="AA2582" s="158"/>
      <c r="AB2582" s="158"/>
      <c r="AC2582" s="1"/>
      <c r="AD2582" s="45"/>
      <c r="AE2582" s="45"/>
      <c r="AF2582" s="1"/>
      <c r="AG2582" s="1"/>
    </row>
    <row r="2583" spans="15:33" x14ac:dyDescent="0.2">
      <c r="O2583" s="1"/>
      <c r="P2583" s="1"/>
      <c r="Q2583" s="45"/>
      <c r="R2583" s="1"/>
      <c r="S2583" s="1"/>
      <c r="T2583" s="1"/>
      <c r="U2583" s="1"/>
      <c r="V2583" s="1"/>
      <c r="W2583" s="1"/>
      <c r="X2583" s="1"/>
      <c r="Y2583" s="45"/>
      <c r="Z2583" s="45"/>
      <c r="AA2583" s="154"/>
      <c r="AB2583" s="154"/>
      <c r="AC2583" s="1"/>
      <c r="AD2583" s="1"/>
      <c r="AE2583" s="1"/>
      <c r="AF2583" s="1"/>
      <c r="AG2583" s="1"/>
    </row>
    <row r="2584" spans="15:33" x14ac:dyDescent="0.2">
      <c r="O2584" s="1"/>
      <c r="P2584" s="1"/>
      <c r="Q2584" s="45"/>
      <c r="R2584" s="1"/>
      <c r="S2584" s="1"/>
      <c r="T2584" s="1"/>
      <c r="U2584" s="45"/>
      <c r="V2584" s="45"/>
      <c r="W2584" s="1"/>
      <c r="X2584" s="1"/>
      <c r="Y2584" s="45"/>
      <c r="Z2584" s="45"/>
      <c r="AA2584" s="159"/>
      <c r="AB2584" s="159"/>
      <c r="AC2584" s="1"/>
      <c r="AD2584" s="45"/>
      <c r="AE2584" s="45"/>
      <c r="AF2584" s="1"/>
      <c r="AG2584" s="1"/>
    </row>
    <row r="2585" spans="15:33" ht="15.75" x14ac:dyDescent="0.25">
      <c r="O2585" s="1"/>
      <c r="P2585" s="1"/>
      <c r="Q2585" s="14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32"/>
      <c r="AG2585" s="1"/>
    </row>
    <row r="2586" spans="15:33" x14ac:dyDescent="0.2">
      <c r="O2586" s="1"/>
      <c r="P2586" s="1"/>
      <c r="Q2586" s="45"/>
      <c r="R2586" s="160"/>
      <c r="S2586" s="1"/>
      <c r="T2586" s="1"/>
      <c r="U2586" s="1"/>
      <c r="V2586" s="1"/>
      <c r="W2586" s="1"/>
      <c r="X2586" s="1"/>
      <c r="Y2586" s="45"/>
      <c r="Z2586" s="45"/>
      <c r="AA2586" s="154"/>
      <c r="AB2586" s="154"/>
      <c r="AC2586" s="1"/>
      <c r="AD2586" s="45"/>
      <c r="AE2586" s="45"/>
      <c r="AF2586" s="132"/>
      <c r="AG2586" s="1"/>
    </row>
    <row r="2587" spans="15:33" x14ac:dyDescent="0.2">
      <c r="O2587" s="1"/>
      <c r="P2587" s="1"/>
      <c r="Q2587" s="45"/>
      <c r="R2587" s="160"/>
      <c r="S2587" s="1"/>
      <c r="T2587" s="1"/>
      <c r="U2587" s="1"/>
      <c r="V2587" s="1"/>
      <c r="W2587" s="1"/>
      <c r="X2587" s="1"/>
      <c r="Y2587" s="45"/>
      <c r="Z2587" s="45"/>
      <c r="AA2587" s="154"/>
      <c r="AB2587" s="154"/>
      <c r="AC2587" s="1"/>
      <c r="AD2587" s="45"/>
      <c r="AE2587" s="45"/>
      <c r="AF2587" s="132"/>
      <c r="AG2587" s="1"/>
    </row>
    <row r="2588" spans="15:33" x14ac:dyDescent="0.2">
      <c r="O2588" s="1"/>
      <c r="P2588" s="1"/>
      <c r="Q2588" s="45"/>
      <c r="R2588" s="160"/>
      <c r="S2588" s="1"/>
      <c r="T2588" s="1"/>
      <c r="U2588" s="1"/>
      <c r="V2588" s="1"/>
      <c r="W2588" s="1"/>
      <c r="X2588" s="1"/>
      <c r="Y2588" s="45"/>
      <c r="Z2588" s="45"/>
      <c r="AA2588" s="154"/>
      <c r="AB2588" s="154"/>
      <c r="AC2588" s="1"/>
      <c r="AD2588" s="45"/>
      <c r="AE2588" s="45"/>
      <c r="AF2588" s="132"/>
      <c r="AG2588" s="1"/>
    </row>
    <row r="2589" spans="15:33" x14ac:dyDescent="0.2">
      <c r="O2589" s="1"/>
      <c r="P2589" s="1"/>
      <c r="Q2589" s="45"/>
      <c r="R2589" s="160"/>
      <c r="S2589" s="1"/>
      <c r="T2589" s="1"/>
      <c r="U2589" s="1"/>
      <c r="V2589" s="1"/>
      <c r="W2589" s="1"/>
      <c r="X2589" s="1"/>
      <c r="Y2589" s="45"/>
      <c r="Z2589" s="45"/>
      <c r="AA2589" s="154"/>
      <c r="AB2589" s="154"/>
      <c r="AC2589" s="1"/>
      <c r="AD2589" s="45"/>
      <c r="AE2589" s="45"/>
      <c r="AF2589" s="132"/>
      <c r="AG2589" s="1"/>
    </row>
    <row r="2590" spans="15:33" x14ac:dyDescent="0.2">
      <c r="O2590" s="1"/>
      <c r="P2590" s="1"/>
      <c r="Q2590" s="45"/>
      <c r="R2590" s="160"/>
      <c r="S2590" s="1"/>
      <c r="T2590" s="1"/>
      <c r="U2590" s="1"/>
      <c r="V2590" s="1"/>
      <c r="W2590" s="1"/>
      <c r="X2590" s="1"/>
      <c r="Y2590" s="45"/>
      <c r="Z2590" s="45"/>
      <c r="AA2590" s="158"/>
      <c r="AB2590" s="158"/>
      <c r="AC2590" s="1"/>
      <c r="AD2590" s="45"/>
      <c r="AE2590" s="45"/>
      <c r="AF2590" s="132"/>
      <c r="AG2590" s="1"/>
    </row>
    <row r="2591" spans="15:33" x14ac:dyDescent="0.2">
      <c r="O2591" s="1"/>
      <c r="P2591" s="1"/>
      <c r="Q2591" s="45"/>
      <c r="R2591" s="160"/>
      <c r="S2591" s="1"/>
      <c r="T2591" s="1"/>
      <c r="U2591" s="1"/>
      <c r="V2591" s="1"/>
      <c r="W2591" s="1"/>
      <c r="X2591" s="1"/>
      <c r="Y2591" s="45"/>
      <c r="Z2591" s="45"/>
      <c r="AA2591" s="154"/>
      <c r="AB2591" s="154"/>
      <c r="AC2591" s="1"/>
      <c r="AD2591" s="45"/>
      <c r="AE2591" s="45"/>
      <c r="AF2591" s="132"/>
      <c r="AG2591" s="1"/>
    </row>
    <row r="2592" spans="15:33" x14ac:dyDescent="0.2">
      <c r="O2592" s="1"/>
      <c r="P2592" s="1"/>
      <c r="Q2592" s="45"/>
      <c r="R2592" s="160"/>
      <c r="S2592" s="1"/>
      <c r="T2592" s="1"/>
      <c r="U2592" s="1"/>
      <c r="V2592" s="1"/>
      <c r="W2592" s="1"/>
      <c r="X2592" s="1"/>
      <c r="Y2592" s="45"/>
      <c r="Z2592" s="45"/>
      <c r="AA2592" s="158"/>
      <c r="AB2592" s="158"/>
      <c r="AC2592" s="1"/>
      <c r="AD2592" s="45"/>
      <c r="AE2592" s="45"/>
      <c r="AF2592" s="132"/>
      <c r="AG2592" s="1"/>
    </row>
    <row r="2593" spans="15:33" x14ac:dyDescent="0.2">
      <c r="O2593" s="1"/>
      <c r="P2593" s="1"/>
      <c r="Q2593" s="45"/>
      <c r="R2593" s="160"/>
      <c r="S2593" s="1"/>
      <c r="T2593" s="1"/>
      <c r="U2593" s="1"/>
      <c r="V2593" s="1"/>
      <c r="W2593" s="1"/>
      <c r="X2593" s="1"/>
      <c r="Y2593" s="45"/>
      <c r="Z2593" s="45"/>
      <c r="AA2593" s="154"/>
      <c r="AB2593" s="154"/>
      <c r="AC2593" s="1"/>
      <c r="AD2593" s="45"/>
      <c r="AE2593" s="45"/>
      <c r="AF2593" s="132"/>
      <c r="AG2593" s="1"/>
    </row>
    <row r="2594" spans="15:33" x14ac:dyDescent="0.2">
      <c r="O2594" s="1"/>
      <c r="P2594" s="1"/>
      <c r="Q2594" s="45"/>
      <c r="R2594" s="160"/>
      <c r="S2594" s="1"/>
      <c r="T2594" s="1"/>
      <c r="U2594" s="1"/>
      <c r="V2594" s="1"/>
      <c r="W2594" s="1"/>
      <c r="X2594" s="1"/>
      <c r="Y2594" s="45"/>
      <c r="Z2594" s="45"/>
      <c r="AA2594" s="163"/>
      <c r="AB2594" s="163"/>
      <c r="AC2594" s="1"/>
      <c r="AD2594" s="45"/>
      <c r="AE2594" s="45"/>
      <c r="AF2594" s="132"/>
      <c r="AG2594" s="1"/>
    </row>
    <row r="2595" spans="15:33" x14ac:dyDescent="0.2">
      <c r="O2595" s="1"/>
      <c r="P2595" s="1"/>
      <c r="Q2595" s="45"/>
      <c r="R2595" s="160"/>
      <c r="S2595" s="1"/>
      <c r="T2595" s="1"/>
      <c r="U2595" s="1"/>
      <c r="V2595" s="1"/>
      <c r="W2595" s="1"/>
      <c r="X2595" s="1"/>
      <c r="Y2595" s="45"/>
      <c r="Z2595" s="45"/>
      <c r="AA2595" s="158"/>
      <c r="AB2595" s="158"/>
      <c r="AC2595" s="1"/>
      <c r="AD2595" s="45"/>
      <c r="AE2595" s="45"/>
      <c r="AF2595" s="132"/>
      <c r="AG2595" s="1"/>
    </row>
    <row r="2596" spans="15:33" x14ac:dyDescent="0.2">
      <c r="O2596" s="1"/>
      <c r="P2596" s="1"/>
      <c r="Q2596" s="45"/>
      <c r="R2596" s="160"/>
      <c r="S2596" s="1"/>
      <c r="T2596" s="1"/>
      <c r="U2596" s="1"/>
      <c r="V2596" s="1"/>
      <c r="W2596" s="1"/>
      <c r="X2596" s="1"/>
      <c r="Y2596" s="45"/>
      <c r="Z2596" s="45"/>
      <c r="AA2596" s="158"/>
      <c r="AB2596" s="158"/>
      <c r="AC2596" s="1"/>
      <c r="AD2596" s="45"/>
      <c r="AE2596" s="45"/>
      <c r="AF2596" s="1"/>
      <c r="AG2596" s="1"/>
    </row>
    <row r="2597" spans="15:33" x14ac:dyDescent="0.2">
      <c r="O2597" s="1"/>
      <c r="P2597" s="1"/>
      <c r="Q2597" s="45"/>
      <c r="R2597" s="160"/>
      <c r="S2597" s="1"/>
      <c r="T2597" s="1"/>
      <c r="U2597" s="1"/>
      <c r="V2597" s="1"/>
      <c r="W2597" s="1"/>
      <c r="X2597" s="1"/>
      <c r="Y2597" s="45"/>
      <c r="Z2597" s="45"/>
      <c r="AA2597" s="158"/>
      <c r="AB2597" s="158"/>
      <c r="AC2597" s="1"/>
      <c r="AD2597" s="45"/>
      <c r="AE2597" s="45"/>
      <c r="AF2597" s="1"/>
      <c r="AG2597" s="1"/>
    </row>
    <row r="2598" spans="15:33" x14ac:dyDescent="0.2">
      <c r="O2598" s="1"/>
      <c r="P2598" s="1"/>
      <c r="Q2598" s="45"/>
      <c r="R2598" s="160"/>
      <c r="S2598" s="1"/>
      <c r="T2598" s="1"/>
      <c r="U2598" s="1"/>
      <c r="V2598" s="1"/>
      <c r="W2598" s="1"/>
      <c r="X2598" s="1"/>
      <c r="Y2598" s="45"/>
      <c r="Z2598" s="45"/>
      <c r="AA2598" s="158"/>
      <c r="AB2598" s="158"/>
      <c r="AC2598" s="1"/>
      <c r="AD2598" s="45"/>
      <c r="AE2598" s="45"/>
      <c r="AF2598" s="1"/>
      <c r="AG2598" s="1"/>
    </row>
    <row r="2599" spans="15:33" x14ac:dyDescent="0.2"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</row>
    <row r="2600" spans="15:33" ht="15.75" x14ac:dyDescent="0.25">
      <c r="O2600" s="1"/>
      <c r="P2600" s="1"/>
      <c r="Q2600" s="14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</row>
    <row r="2601" spans="15:33" x14ac:dyDescent="0.2"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</row>
    <row r="2602" spans="15:33" x14ac:dyDescent="0.2">
      <c r="O2602" s="1"/>
      <c r="P2602" s="1"/>
      <c r="Q2602" s="45"/>
      <c r="R2602" s="1"/>
      <c r="S2602" s="1"/>
      <c r="T2602" s="1"/>
      <c r="U2602" s="45"/>
      <c r="V2602" s="45"/>
      <c r="W2602" s="1"/>
      <c r="X2602" s="1"/>
      <c r="Y2602" s="45"/>
      <c r="Z2602" s="45"/>
      <c r="AA2602" s="155"/>
      <c r="AB2602" s="155"/>
      <c r="AC2602" s="1"/>
      <c r="AD2602" s="45"/>
      <c r="AE2602" s="45"/>
      <c r="AF2602" s="132"/>
      <c r="AG2602" s="1"/>
    </row>
    <row r="2603" spans="15:33" x14ac:dyDescent="0.2">
      <c r="O2603" s="1"/>
      <c r="P2603" s="1"/>
      <c r="Q2603" s="45"/>
      <c r="R2603" s="1"/>
      <c r="S2603" s="1"/>
      <c r="T2603" s="1"/>
      <c r="U2603" s="45"/>
      <c r="V2603" s="45"/>
      <c r="W2603" s="1"/>
      <c r="X2603" s="1"/>
      <c r="Y2603" s="45"/>
      <c r="Z2603" s="45"/>
      <c r="AA2603" s="158"/>
      <c r="AB2603" s="158"/>
      <c r="AC2603" s="1"/>
      <c r="AD2603" s="45"/>
      <c r="AE2603" s="45"/>
      <c r="AF2603" s="132"/>
      <c r="AG2603" s="1"/>
    </row>
    <row r="2604" spans="15:33" x14ac:dyDescent="0.2">
      <c r="O2604" s="1"/>
      <c r="P2604" s="1"/>
      <c r="Q2604" s="45"/>
      <c r="R2604" s="1"/>
      <c r="S2604" s="1"/>
      <c r="T2604" s="1"/>
      <c r="U2604" s="1"/>
      <c r="V2604" s="1"/>
      <c r="W2604" s="1"/>
      <c r="X2604" s="1"/>
      <c r="Y2604" s="45"/>
      <c r="Z2604" s="45"/>
      <c r="AA2604" s="154"/>
      <c r="AB2604" s="154"/>
      <c r="AC2604" s="1"/>
      <c r="AD2604" s="1"/>
      <c r="AE2604" s="1"/>
      <c r="AF2604" s="132"/>
      <c r="AG2604" s="1"/>
    </row>
    <row r="2605" spans="15:33" x14ac:dyDescent="0.2">
      <c r="O2605" s="1"/>
      <c r="P2605" s="1"/>
      <c r="Q2605" s="45"/>
      <c r="R2605" s="1"/>
      <c r="S2605" s="1"/>
      <c r="T2605" s="1"/>
      <c r="U2605" s="45"/>
      <c r="V2605" s="45"/>
      <c r="W2605" s="1"/>
      <c r="X2605" s="1"/>
      <c r="Y2605" s="45"/>
      <c r="Z2605" s="45"/>
      <c r="AA2605" s="159"/>
      <c r="AB2605" s="159"/>
      <c r="AC2605" s="1"/>
      <c r="AD2605" s="45"/>
      <c r="AE2605" s="45"/>
      <c r="AF2605" s="132"/>
      <c r="AG2605" s="1"/>
    </row>
    <row r="2606" spans="15:33" ht="15.75" x14ac:dyDescent="0.25">
      <c r="O2606" s="1"/>
      <c r="P2606" s="1"/>
      <c r="Q2606" s="14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32"/>
      <c r="AG2606" s="1"/>
    </row>
    <row r="2607" spans="15:33" x14ac:dyDescent="0.2">
      <c r="O2607" s="1"/>
      <c r="P2607" s="1"/>
      <c r="Q2607" s="45"/>
      <c r="R2607" s="160"/>
      <c r="S2607" s="1"/>
      <c r="T2607" s="1"/>
      <c r="U2607" s="1"/>
      <c r="V2607" s="1"/>
      <c r="W2607" s="1"/>
      <c r="X2607" s="1"/>
      <c r="Y2607" s="45"/>
      <c r="Z2607" s="45"/>
      <c r="AA2607" s="154"/>
      <c r="AB2607" s="154"/>
      <c r="AC2607" s="1"/>
      <c r="AD2607" s="45"/>
      <c r="AE2607" s="45"/>
      <c r="AF2607" s="132"/>
      <c r="AG2607" s="1"/>
    </row>
    <row r="2608" spans="15:33" x14ac:dyDescent="0.2">
      <c r="O2608" s="1"/>
      <c r="P2608" s="1"/>
      <c r="Q2608" s="45"/>
      <c r="R2608" s="160"/>
      <c r="S2608" s="1"/>
      <c r="T2608" s="1"/>
      <c r="U2608" s="1"/>
      <c r="V2608" s="1"/>
      <c r="W2608" s="1"/>
      <c r="X2608" s="1"/>
      <c r="Y2608" s="45"/>
      <c r="Z2608" s="45"/>
      <c r="AA2608" s="154"/>
      <c r="AB2608" s="154"/>
      <c r="AC2608" s="1"/>
      <c r="AD2608" s="45"/>
      <c r="AE2608" s="45"/>
      <c r="AF2608" s="132"/>
      <c r="AG2608" s="1"/>
    </row>
    <row r="2609" spans="15:33" x14ac:dyDescent="0.2">
      <c r="O2609" s="1"/>
      <c r="P2609" s="1"/>
      <c r="Q2609" s="45"/>
      <c r="R2609" s="160"/>
      <c r="S2609" s="1"/>
      <c r="T2609" s="1"/>
      <c r="U2609" s="1"/>
      <c r="V2609" s="1"/>
      <c r="W2609" s="1"/>
      <c r="X2609" s="1"/>
      <c r="Y2609" s="45"/>
      <c r="Z2609" s="45"/>
      <c r="AA2609" s="154"/>
      <c r="AB2609" s="154"/>
      <c r="AC2609" s="1"/>
      <c r="AD2609" s="45"/>
      <c r="AE2609" s="45"/>
      <c r="AF2609" s="132"/>
      <c r="AG2609" s="1"/>
    </row>
    <row r="2610" spans="15:33" x14ac:dyDescent="0.2">
      <c r="O2610" s="1"/>
      <c r="P2610" s="1"/>
      <c r="Q2610" s="45"/>
      <c r="R2610" s="160"/>
      <c r="S2610" s="1"/>
      <c r="T2610" s="1"/>
      <c r="U2610" s="1"/>
      <c r="V2610" s="1"/>
      <c r="W2610" s="1"/>
      <c r="X2610" s="1"/>
      <c r="Y2610" s="45"/>
      <c r="Z2610" s="45"/>
      <c r="AA2610" s="154"/>
      <c r="AB2610" s="154"/>
      <c r="AC2610" s="1"/>
      <c r="AD2610" s="45"/>
      <c r="AE2610" s="45"/>
      <c r="AF2610" s="1"/>
      <c r="AG2610" s="1"/>
    </row>
    <row r="2611" spans="15:33" x14ac:dyDescent="0.2">
      <c r="O2611" s="1"/>
      <c r="P2611" s="1"/>
      <c r="Q2611" s="45"/>
      <c r="R2611" s="160"/>
      <c r="S2611" s="1"/>
      <c r="T2611" s="1"/>
      <c r="U2611" s="1"/>
      <c r="V2611" s="1"/>
      <c r="W2611" s="1"/>
      <c r="X2611" s="1"/>
      <c r="Y2611" s="45"/>
      <c r="Z2611" s="45"/>
      <c r="AA2611" s="158"/>
      <c r="AB2611" s="158"/>
      <c r="AC2611" s="1"/>
      <c r="AD2611" s="45"/>
      <c r="AE2611" s="45"/>
      <c r="AF2611" s="1"/>
      <c r="AG2611" s="1"/>
    </row>
    <row r="2612" spans="15:33" x14ac:dyDescent="0.2">
      <c r="O2612" s="1"/>
      <c r="P2612" s="1"/>
      <c r="Q2612" s="45"/>
      <c r="R2612" s="160"/>
      <c r="S2612" s="1"/>
      <c r="T2612" s="1"/>
      <c r="U2612" s="1"/>
      <c r="V2612" s="1"/>
      <c r="W2612" s="1"/>
      <c r="X2612" s="1"/>
      <c r="Y2612" s="45"/>
      <c r="Z2612" s="45"/>
      <c r="AA2612" s="154"/>
      <c r="AB2612" s="154"/>
      <c r="AC2612" s="1"/>
      <c r="AD2612" s="45"/>
      <c r="AE2612" s="45"/>
      <c r="AF2612" s="1"/>
      <c r="AG2612" s="1"/>
    </row>
    <row r="2613" spans="15:33" x14ac:dyDescent="0.2">
      <c r="O2613" s="1"/>
      <c r="P2613" s="1"/>
      <c r="Q2613" s="45"/>
      <c r="R2613" s="160"/>
      <c r="S2613" s="1"/>
      <c r="T2613" s="1"/>
      <c r="U2613" s="1"/>
      <c r="V2613" s="1"/>
      <c r="W2613" s="1"/>
      <c r="X2613" s="1"/>
      <c r="Y2613" s="45"/>
      <c r="Z2613" s="45"/>
      <c r="AA2613" s="158"/>
      <c r="AB2613" s="158"/>
      <c r="AC2613" s="1"/>
      <c r="AD2613" s="45"/>
      <c r="AE2613" s="45"/>
      <c r="AF2613" s="1"/>
      <c r="AG2613" s="1"/>
    </row>
    <row r="2614" spans="15:33" x14ac:dyDescent="0.2">
      <c r="O2614" s="1"/>
      <c r="P2614" s="1"/>
      <c r="Q2614" s="45"/>
      <c r="R2614" s="160"/>
      <c r="S2614" s="1"/>
      <c r="T2614" s="1"/>
      <c r="U2614" s="1"/>
      <c r="V2614" s="1"/>
      <c r="W2614" s="1"/>
      <c r="X2614" s="1"/>
      <c r="Y2614" s="45"/>
      <c r="Z2614" s="45"/>
      <c r="AA2614" s="154"/>
      <c r="AB2614" s="154"/>
      <c r="AC2614" s="1"/>
      <c r="AD2614" s="45"/>
      <c r="AE2614" s="45"/>
      <c r="AF2614" s="1"/>
      <c r="AG2614" s="1"/>
    </row>
    <row r="2615" spans="15:33" x14ac:dyDescent="0.2">
      <c r="O2615" s="1"/>
      <c r="P2615" s="1"/>
      <c r="Q2615" s="45"/>
      <c r="R2615" s="160"/>
      <c r="S2615" s="1"/>
      <c r="T2615" s="1"/>
      <c r="U2615" s="1"/>
      <c r="V2615" s="1"/>
      <c r="W2615" s="1"/>
      <c r="X2615" s="1"/>
      <c r="Y2615" s="45"/>
      <c r="Z2615" s="45"/>
      <c r="AA2615" s="163"/>
      <c r="AB2615" s="163"/>
      <c r="AC2615" s="1"/>
      <c r="AD2615" s="45"/>
      <c r="AE2615" s="45"/>
      <c r="AF2615" s="1"/>
      <c r="AG2615" s="1"/>
    </row>
    <row r="2616" spans="15:33" x14ac:dyDescent="0.2">
      <c r="O2616" s="1"/>
      <c r="P2616" s="1"/>
      <c r="Q2616" s="45"/>
      <c r="R2616" s="160"/>
      <c r="S2616" s="1"/>
      <c r="T2616" s="1"/>
      <c r="U2616" s="1"/>
      <c r="V2616" s="1"/>
      <c r="W2616" s="1"/>
      <c r="X2616" s="1"/>
      <c r="Y2616" s="45"/>
      <c r="Z2616" s="45"/>
      <c r="AA2616" s="158"/>
      <c r="AB2616" s="158"/>
      <c r="AC2616" s="1"/>
      <c r="AD2616" s="45"/>
      <c r="AE2616" s="45"/>
      <c r="AF2616" s="1"/>
      <c r="AG2616" s="1"/>
    </row>
    <row r="2617" spans="15:33" x14ac:dyDescent="0.2">
      <c r="O2617" s="1"/>
      <c r="P2617" s="1"/>
      <c r="Q2617" s="45"/>
      <c r="R2617" s="160"/>
      <c r="S2617" s="1"/>
      <c r="T2617" s="1"/>
      <c r="U2617" s="1"/>
      <c r="V2617" s="1"/>
      <c r="W2617" s="1"/>
      <c r="X2617" s="1"/>
      <c r="Y2617" s="45"/>
      <c r="Z2617" s="45"/>
      <c r="AA2617" s="154"/>
      <c r="AB2617" s="154"/>
      <c r="AC2617" s="1"/>
      <c r="AD2617" s="45"/>
      <c r="AE2617" s="45"/>
      <c r="AF2617" s="1"/>
      <c r="AG2617" s="1"/>
    </row>
    <row r="2618" spans="15:33" x14ac:dyDescent="0.2">
      <c r="O2618" s="1"/>
      <c r="P2618" s="1"/>
      <c r="Q2618" s="45"/>
      <c r="R2618" s="160"/>
      <c r="S2618" s="1"/>
      <c r="T2618" s="1"/>
      <c r="U2618" s="1"/>
      <c r="V2618" s="1"/>
      <c r="W2618" s="1"/>
      <c r="X2618" s="1"/>
      <c r="Y2618" s="45"/>
      <c r="Z2618" s="45"/>
      <c r="AA2618" s="158"/>
      <c r="AB2618" s="158"/>
      <c r="AC2618" s="1"/>
      <c r="AD2618" s="45"/>
      <c r="AE2618" s="45"/>
      <c r="AF2618" s="1"/>
      <c r="AG2618" s="1"/>
    </row>
    <row r="2619" spans="15:33" x14ac:dyDescent="0.2">
      <c r="O2619" s="1"/>
      <c r="P2619" s="1"/>
      <c r="Q2619" s="45"/>
      <c r="R2619" s="160"/>
      <c r="S2619" s="1"/>
      <c r="T2619" s="1"/>
      <c r="U2619" s="1"/>
      <c r="V2619" s="1"/>
      <c r="W2619" s="1"/>
      <c r="X2619" s="1"/>
      <c r="Y2619" s="45"/>
      <c r="Z2619" s="45"/>
      <c r="AA2619" s="158"/>
      <c r="AB2619" s="158"/>
      <c r="AC2619" s="1"/>
      <c r="AD2619" s="45"/>
      <c r="AE2619" s="45"/>
      <c r="AF2619" s="1"/>
      <c r="AG2619" s="1"/>
    </row>
    <row r="2620" spans="15:33" x14ac:dyDescent="0.2"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</row>
    <row r="2621" spans="15:33" x14ac:dyDescent="0.2">
      <c r="O2621" s="1"/>
      <c r="P2621" s="1"/>
      <c r="Q2621" s="45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</row>
    <row r="2622" spans="15:33" x14ac:dyDescent="0.2"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</row>
    <row r="2623" spans="15:33" x14ac:dyDescent="0.2"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</row>
    <row r="2624" spans="15:33" ht="15.75" x14ac:dyDescent="0.25"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23"/>
      <c r="AE2624" s="123"/>
      <c r="AF2624" s="1"/>
      <c r="AG2624" s="1"/>
    </row>
    <row r="2625" spans="15:33" x14ac:dyDescent="0.2"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</row>
    <row r="2626" spans="15:33" ht="15.75" x14ac:dyDescent="0.25">
      <c r="O2626" s="1"/>
      <c r="P2626" s="1"/>
      <c r="Q2626" s="123"/>
      <c r="R2626" s="1"/>
      <c r="S2626" s="152"/>
      <c r="T2626" s="152"/>
      <c r="U2626" s="1"/>
      <c r="V2626" s="1"/>
      <c r="W2626" s="1"/>
      <c r="X2626" s="1"/>
      <c r="Y2626" s="1"/>
      <c r="Z2626" s="1"/>
      <c r="AA2626" s="1"/>
      <c r="AB2626" s="1"/>
      <c r="AC2626" s="1"/>
      <c r="AD2626" s="123"/>
      <c r="AE2626" s="123"/>
      <c r="AF2626" s="1"/>
      <c r="AG2626" s="1"/>
    </row>
    <row r="2627" spans="15:33" ht="15.75" x14ac:dyDescent="0.25">
      <c r="O2627" s="1"/>
      <c r="P2627" s="1"/>
      <c r="Q2627" s="124"/>
      <c r="R2627" s="1"/>
      <c r="S2627" s="124"/>
      <c r="T2627" s="124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</row>
    <row r="2628" spans="15:33" ht="15.75" x14ac:dyDescent="0.25">
      <c r="O2628" s="1"/>
      <c r="P2628" s="1"/>
      <c r="Q2628" s="124"/>
      <c r="R2628" s="1"/>
      <c r="S2628" s="124"/>
      <c r="T2628" s="124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</row>
    <row r="2629" spans="15:33" ht="15.75" x14ac:dyDescent="0.25">
      <c r="O2629" s="1"/>
      <c r="P2629" s="1"/>
      <c r="Q2629" s="123"/>
      <c r="R2629" s="1"/>
      <c r="S2629" s="152"/>
      <c r="T2629" s="152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</row>
    <row r="2630" spans="15:33" ht="15.75" x14ac:dyDescent="0.25">
      <c r="O2630" s="1"/>
      <c r="P2630" s="1"/>
      <c r="Q2630" s="124"/>
      <c r="R2630" s="1"/>
      <c r="S2630" s="124"/>
      <c r="T2630" s="124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</row>
    <row r="2631" spans="15:33" ht="15.75" x14ac:dyDescent="0.25">
      <c r="O2631" s="1"/>
      <c r="P2631" s="1"/>
      <c r="Q2631" s="123"/>
      <c r="R2631" s="1"/>
      <c r="S2631" s="152"/>
      <c r="T2631" s="152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</row>
    <row r="2632" spans="15:33" x14ac:dyDescent="0.2"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</row>
    <row r="2633" spans="15:33" ht="15.75" x14ac:dyDescent="0.25">
      <c r="O2633" s="1"/>
      <c r="P2633" s="1"/>
      <c r="Q2633" s="124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</row>
    <row r="2634" spans="15:33" ht="15.75" x14ac:dyDescent="0.25">
      <c r="O2634" s="1"/>
      <c r="P2634" s="1"/>
      <c r="Q2634" s="133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</row>
    <row r="2635" spans="15:33" x14ac:dyDescent="0.2"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</row>
    <row r="2636" spans="15:33" x14ac:dyDescent="0.2">
      <c r="O2636" s="1"/>
      <c r="P2636" s="1"/>
      <c r="Q2636" s="45"/>
      <c r="R2636" s="1"/>
      <c r="S2636" s="1"/>
      <c r="T2636" s="1"/>
      <c r="U2636" s="45"/>
      <c r="V2636" s="45"/>
      <c r="W2636" s="1"/>
      <c r="X2636" s="1"/>
      <c r="Y2636" s="45"/>
      <c r="Z2636" s="45"/>
      <c r="AA2636" s="155"/>
      <c r="AB2636" s="155"/>
      <c r="AC2636" s="1"/>
      <c r="AD2636" s="45"/>
      <c r="AE2636" s="45"/>
      <c r="AF2636" s="1"/>
      <c r="AG2636" s="1"/>
    </row>
    <row r="2637" spans="15:33" x14ac:dyDescent="0.2">
      <c r="O2637" s="1"/>
      <c r="P2637" s="1"/>
      <c r="Q2637" s="45"/>
      <c r="R2637" s="1"/>
      <c r="S2637" s="1"/>
      <c r="T2637" s="1"/>
      <c r="U2637" s="45"/>
      <c r="V2637" s="45"/>
      <c r="W2637" s="1"/>
      <c r="X2637" s="1"/>
      <c r="Y2637" s="45"/>
      <c r="Z2637" s="45"/>
      <c r="AA2637" s="158"/>
      <c r="AB2637" s="158"/>
      <c r="AC2637" s="1"/>
      <c r="AD2637" s="45"/>
      <c r="AE2637" s="45"/>
      <c r="AF2637" s="1"/>
      <c r="AG2637" s="1"/>
    </row>
    <row r="2638" spans="15:33" x14ac:dyDescent="0.2">
      <c r="O2638" s="1"/>
      <c r="P2638" s="1"/>
      <c r="Q2638" s="45"/>
      <c r="R2638" s="1"/>
      <c r="S2638" s="1"/>
      <c r="T2638" s="1"/>
      <c r="U2638" s="1"/>
      <c r="V2638" s="1"/>
      <c r="W2638" s="1"/>
      <c r="X2638" s="1"/>
      <c r="Y2638" s="45"/>
      <c r="Z2638" s="45"/>
      <c r="AA2638" s="154"/>
      <c r="AB2638" s="154"/>
      <c r="AC2638" s="1"/>
      <c r="AD2638" s="1"/>
      <c r="AE2638" s="1"/>
      <c r="AF2638" s="1"/>
      <c r="AG2638" s="1"/>
    </row>
    <row r="2639" spans="15:33" x14ac:dyDescent="0.2">
      <c r="O2639" s="1"/>
      <c r="P2639" s="1"/>
      <c r="Q2639" s="45"/>
      <c r="R2639" s="1"/>
      <c r="S2639" s="1"/>
      <c r="T2639" s="1"/>
      <c r="U2639" s="45"/>
      <c r="V2639" s="45"/>
      <c r="W2639" s="1"/>
      <c r="X2639" s="1"/>
      <c r="Y2639" s="45"/>
      <c r="Z2639" s="45"/>
      <c r="AA2639" s="159"/>
      <c r="AB2639" s="159"/>
      <c r="AC2639" s="1"/>
      <c r="AD2639" s="45"/>
      <c r="AE2639" s="45"/>
      <c r="AF2639" s="1"/>
      <c r="AG2639" s="1"/>
    </row>
    <row r="2640" spans="15:33" ht="15.75" x14ac:dyDescent="0.25">
      <c r="O2640" s="1"/>
      <c r="P2640" s="1"/>
      <c r="Q2640" s="14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32"/>
      <c r="AG2640" s="1"/>
    </row>
    <row r="2641" spans="15:33" x14ac:dyDescent="0.2">
      <c r="O2641" s="1"/>
      <c r="P2641" s="1"/>
      <c r="Q2641" s="45"/>
      <c r="R2641" s="160"/>
      <c r="S2641" s="1"/>
      <c r="T2641" s="1"/>
      <c r="U2641" s="1"/>
      <c r="V2641" s="1"/>
      <c r="W2641" s="1"/>
      <c r="X2641" s="1"/>
      <c r="Y2641" s="45"/>
      <c r="Z2641" s="45"/>
      <c r="AA2641" s="154"/>
      <c r="AB2641" s="154"/>
      <c r="AC2641" s="1"/>
      <c r="AD2641" s="45"/>
      <c r="AE2641" s="45"/>
      <c r="AF2641" s="132"/>
      <c r="AG2641" s="1"/>
    </row>
    <row r="2642" spans="15:33" x14ac:dyDescent="0.2">
      <c r="O2642" s="1"/>
      <c r="P2642" s="1"/>
      <c r="Q2642" s="45"/>
      <c r="R2642" s="160"/>
      <c r="S2642" s="1"/>
      <c r="T2642" s="1"/>
      <c r="U2642" s="1"/>
      <c r="V2642" s="1"/>
      <c r="W2642" s="1"/>
      <c r="X2642" s="1"/>
      <c r="Y2642" s="45"/>
      <c r="Z2642" s="45"/>
      <c r="AA2642" s="154"/>
      <c r="AB2642" s="154"/>
      <c r="AC2642" s="1"/>
      <c r="AD2642" s="45"/>
      <c r="AE2642" s="45"/>
      <c r="AF2642" s="132"/>
      <c r="AG2642" s="1"/>
    </row>
    <row r="2643" spans="15:33" x14ac:dyDescent="0.2">
      <c r="O2643" s="1"/>
      <c r="P2643" s="1"/>
      <c r="Q2643" s="45"/>
      <c r="R2643" s="160"/>
      <c r="S2643" s="1"/>
      <c r="T2643" s="1"/>
      <c r="U2643" s="1"/>
      <c r="V2643" s="1"/>
      <c r="W2643" s="1"/>
      <c r="X2643" s="1"/>
      <c r="Y2643" s="45"/>
      <c r="Z2643" s="45"/>
      <c r="AA2643" s="154"/>
      <c r="AB2643" s="154"/>
      <c r="AC2643" s="1"/>
      <c r="AD2643" s="45"/>
      <c r="AE2643" s="45"/>
      <c r="AF2643" s="132"/>
      <c r="AG2643" s="1"/>
    </row>
    <row r="2644" spans="15:33" x14ac:dyDescent="0.2">
      <c r="O2644" s="1"/>
      <c r="P2644" s="1"/>
      <c r="Q2644" s="45"/>
      <c r="R2644" s="160"/>
      <c r="S2644" s="1"/>
      <c r="T2644" s="1"/>
      <c r="U2644" s="1"/>
      <c r="V2644" s="1"/>
      <c r="W2644" s="1"/>
      <c r="X2644" s="1"/>
      <c r="Y2644" s="45"/>
      <c r="Z2644" s="45"/>
      <c r="AA2644" s="154"/>
      <c r="AB2644" s="154"/>
      <c r="AC2644" s="1"/>
      <c r="AD2644" s="45"/>
      <c r="AE2644" s="45"/>
      <c r="AF2644" s="132"/>
      <c r="AG2644" s="1"/>
    </row>
    <row r="2645" spans="15:33" x14ac:dyDescent="0.2">
      <c r="O2645" s="1"/>
      <c r="P2645" s="1"/>
      <c r="Q2645" s="45"/>
      <c r="R2645" s="160"/>
      <c r="S2645" s="1"/>
      <c r="T2645" s="1"/>
      <c r="U2645" s="1"/>
      <c r="V2645" s="1"/>
      <c r="W2645" s="1"/>
      <c r="X2645" s="1"/>
      <c r="Y2645" s="45"/>
      <c r="Z2645" s="45"/>
      <c r="AA2645" s="158"/>
      <c r="AB2645" s="158"/>
      <c r="AC2645" s="1"/>
      <c r="AD2645" s="45"/>
      <c r="AE2645" s="45"/>
      <c r="AF2645" s="132"/>
      <c r="AG2645" s="1"/>
    </row>
    <row r="2646" spans="15:33" x14ac:dyDescent="0.2">
      <c r="O2646" s="1"/>
      <c r="P2646" s="1"/>
      <c r="Q2646" s="45"/>
      <c r="R2646" s="160"/>
      <c r="S2646" s="1"/>
      <c r="T2646" s="1"/>
      <c r="U2646" s="1"/>
      <c r="V2646" s="1"/>
      <c r="W2646" s="1"/>
      <c r="X2646" s="1"/>
      <c r="Y2646" s="45"/>
      <c r="Z2646" s="45"/>
      <c r="AA2646" s="154"/>
      <c r="AB2646" s="154"/>
      <c r="AC2646" s="1"/>
      <c r="AD2646" s="45"/>
      <c r="AE2646" s="45"/>
      <c r="AF2646" s="132"/>
      <c r="AG2646" s="1"/>
    </row>
    <row r="2647" spans="15:33" x14ac:dyDescent="0.2">
      <c r="O2647" s="1"/>
      <c r="P2647" s="1"/>
      <c r="Q2647" s="45"/>
      <c r="R2647" s="160"/>
      <c r="S2647" s="1"/>
      <c r="T2647" s="1"/>
      <c r="U2647" s="1"/>
      <c r="V2647" s="1"/>
      <c r="W2647" s="1"/>
      <c r="X2647" s="1"/>
      <c r="Y2647" s="45"/>
      <c r="Z2647" s="45"/>
      <c r="AA2647" s="158"/>
      <c r="AB2647" s="158"/>
      <c r="AC2647" s="1"/>
      <c r="AD2647" s="45"/>
      <c r="AE2647" s="45"/>
      <c r="AF2647" s="132"/>
      <c r="AG2647" s="1"/>
    </row>
    <row r="2648" spans="15:33" x14ac:dyDescent="0.2">
      <c r="O2648" s="1"/>
      <c r="P2648" s="1"/>
      <c r="Q2648" s="45"/>
      <c r="R2648" s="160"/>
      <c r="S2648" s="1"/>
      <c r="T2648" s="1"/>
      <c r="U2648" s="1"/>
      <c r="V2648" s="1"/>
      <c r="W2648" s="1"/>
      <c r="X2648" s="1"/>
      <c r="Y2648" s="45"/>
      <c r="Z2648" s="45"/>
      <c r="AA2648" s="158"/>
      <c r="AB2648" s="158"/>
      <c r="AC2648" s="1"/>
      <c r="AD2648" s="45"/>
      <c r="AE2648" s="45"/>
      <c r="AF2648" s="132"/>
      <c r="AG2648" s="1"/>
    </row>
    <row r="2649" spans="15:33" x14ac:dyDescent="0.2">
      <c r="O2649" s="1"/>
      <c r="P2649" s="1"/>
      <c r="Q2649" s="45"/>
      <c r="R2649" s="160"/>
      <c r="S2649" s="1"/>
      <c r="T2649" s="1"/>
      <c r="U2649" s="1"/>
      <c r="V2649" s="1"/>
      <c r="W2649" s="1"/>
      <c r="X2649" s="1"/>
      <c r="Y2649" s="45"/>
      <c r="Z2649" s="45"/>
      <c r="AA2649" s="163"/>
      <c r="AB2649" s="163"/>
      <c r="AC2649" s="1"/>
      <c r="AD2649" s="45"/>
      <c r="AE2649" s="45"/>
      <c r="AF2649" s="132"/>
      <c r="AG2649" s="1"/>
    </row>
    <row r="2650" spans="15:33" x14ac:dyDescent="0.2">
      <c r="O2650" s="1"/>
      <c r="P2650" s="1"/>
      <c r="Q2650" s="45"/>
      <c r="R2650" s="160"/>
      <c r="S2650" s="1"/>
      <c r="T2650" s="1"/>
      <c r="U2650" s="1"/>
      <c r="V2650" s="1"/>
      <c r="W2650" s="1"/>
      <c r="X2650" s="1"/>
      <c r="Y2650" s="45"/>
      <c r="Z2650" s="45"/>
      <c r="AA2650" s="158"/>
      <c r="AB2650" s="158"/>
      <c r="AC2650" s="1"/>
      <c r="AD2650" s="45"/>
      <c r="AE2650" s="45"/>
      <c r="AF2650" s="132"/>
      <c r="AG2650" s="1"/>
    </row>
    <row r="2651" spans="15:33" x14ac:dyDescent="0.2">
      <c r="O2651" s="1"/>
      <c r="P2651" s="1"/>
      <c r="Q2651" s="45"/>
      <c r="R2651" s="160"/>
      <c r="S2651" s="1"/>
      <c r="T2651" s="1"/>
      <c r="U2651" s="1"/>
      <c r="V2651" s="1"/>
      <c r="W2651" s="1"/>
      <c r="X2651" s="1"/>
      <c r="Y2651" s="45"/>
      <c r="Z2651" s="45"/>
      <c r="AA2651" s="154"/>
      <c r="AB2651" s="154"/>
      <c r="AC2651" s="1"/>
      <c r="AD2651" s="45"/>
      <c r="AE2651" s="45"/>
      <c r="AF2651" s="1"/>
      <c r="AG2651" s="1"/>
    </row>
    <row r="2652" spans="15:33" x14ac:dyDescent="0.2">
      <c r="O2652" s="1"/>
      <c r="P2652" s="1"/>
      <c r="Q2652" s="45"/>
      <c r="R2652" s="160"/>
      <c r="S2652" s="1"/>
      <c r="T2652" s="1"/>
      <c r="U2652" s="1"/>
      <c r="V2652" s="1"/>
      <c r="W2652" s="1"/>
      <c r="X2652" s="1"/>
      <c r="Y2652" s="45"/>
      <c r="Z2652" s="45"/>
      <c r="AA2652" s="158"/>
      <c r="AB2652" s="158"/>
      <c r="AC2652" s="1"/>
      <c r="AD2652" s="45"/>
      <c r="AE2652" s="45"/>
      <c r="AF2652" s="1"/>
      <c r="AG2652" s="1"/>
    </row>
    <row r="2653" spans="15:33" x14ac:dyDescent="0.2">
      <c r="O2653" s="1"/>
      <c r="P2653" s="1"/>
      <c r="Q2653" s="45"/>
      <c r="R2653" s="160"/>
      <c r="S2653" s="1"/>
      <c r="T2653" s="1"/>
      <c r="U2653" s="1"/>
      <c r="V2653" s="1"/>
      <c r="W2653" s="1"/>
      <c r="X2653" s="1"/>
      <c r="Y2653" s="45"/>
      <c r="Z2653" s="45"/>
      <c r="AA2653" s="158"/>
      <c r="AB2653" s="158"/>
      <c r="AC2653" s="1"/>
      <c r="AD2653" s="45"/>
      <c r="AE2653" s="45"/>
      <c r="AF2653" s="1"/>
      <c r="AG2653" s="1"/>
    </row>
    <row r="2654" spans="15:33" x14ac:dyDescent="0.2"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</row>
    <row r="2655" spans="15:33" ht="15.75" x14ac:dyDescent="0.25">
      <c r="O2655" s="1"/>
      <c r="P2655" s="1"/>
      <c r="Q2655" s="133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</row>
    <row r="2656" spans="15:33" x14ac:dyDescent="0.2"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</row>
    <row r="2657" spans="15:33" x14ac:dyDescent="0.2">
      <c r="O2657" s="1"/>
      <c r="P2657" s="1"/>
      <c r="Q2657" s="45"/>
      <c r="R2657" s="1"/>
      <c r="S2657" s="1"/>
      <c r="T2657" s="1"/>
      <c r="U2657" s="45"/>
      <c r="V2657" s="45"/>
      <c r="W2657" s="1"/>
      <c r="X2657" s="1"/>
      <c r="Y2657" s="45"/>
      <c r="Z2657" s="45"/>
      <c r="AA2657" s="155"/>
      <c r="AB2657" s="155"/>
      <c r="AC2657" s="1"/>
      <c r="AD2657" s="45"/>
      <c r="AE2657" s="45"/>
      <c r="AF2657" s="132"/>
      <c r="AG2657" s="1"/>
    </row>
    <row r="2658" spans="15:33" x14ac:dyDescent="0.2">
      <c r="O2658" s="1"/>
      <c r="P2658" s="1"/>
      <c r="Q2658" s="45"/>
      <c r="R2658" s="1"/>
      <c r="S2658" s="1"/>
      <c r="T2658" s="1"/>
      <c r="U2658" s="45"/>
      <c r="V2658" s="45"/>
      <c r="W2658" s="1"/>
      <c r="X2658" s="1"/>
      <c r="Y2658" s="45"/>
      <c r="Z2658" s="45"/>
      <c r="AA2658" s="158"/>
      <c r="AB2658" s="158"/>
      <c r="AC2658" s="1"/>
      <c r="AD2658" s="45"/>
      <c r="AE2658" s="45"/>
      <c r="AF2658" s="132"/>
      <c r="AG2658" s="1"/>
    </row>
    <row r="2659" spans="15:33" x14ac:dyDescent="0.2">
      <c r="O2659" s="1"/>
      <c r="P2659" s="1"/>
      <c r="Q2659" s="45"/>
      <c r="R2659" s="1"/>
      <c r="S2659" s="1"/>
      <c r="T2659" s="1"/>
      <c r="U2659" s="1"/>
      <c r="V2659" s="1"/>
      <c r="W2659" s="1"/>
      <c r="X2659" s="1"/>
      <c r="Y2659" s="45"/>
      <c r="Z2659" s="45"/>
      <c r="AA2659" s="154"/>
      <c r="AB2659" s="154"/>
      <c r="AC2659" s="1"/>
      <c r="AD2659" s="1"/>
      <c r="AE2659" s="1"/>
      <c r="AF2659" s="132"/>
      <c r="AG2659" s="1"/>
    </row>
    <row r="2660" spans="15:33" x14ac:dyDescent="0.2">
      <c r="O2660" s="1"/>
      <c r="P2660" s="1"/>
      <c r="Q2660" s="45"/>
      <c r="R2660" s="1"/>
      <c r="S2660" s="1"/>
      <c r="T2660" s="1"/>
      <c r="U2660" s="45"/>
      <c r="V2660" s="45"/>
      <c r="W2660" s="1"/>
      <c r="X2660" s="1"/>
      <c r="Y2660" s="45"/>
      <c r="Z2660" s="45"/>
      <c r="AA2660" s="159"/>
      <c r="AB2660" s="159"/>
      <c r="AC2660" s="1"/>
      <c r="AD2660" s="45"/>
      <c r="AE2660" s="45"/>
      <c r="AF2660" s="132"/>
      <c r="AG2660" s="1"/>
    </row>
    <row r="2661" spans="15:33" ht="15.75" x14ac:dyDescent="0.25">
      <c r="O2661" s="1"/>
      <c r="P2661" s="1"/>
      <c r="Q2661" s="14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32"/>
      <c r="AG2661" s="1"/>
    </row>
    <row r="2662" spans="15:33" x14ac:dyDescent="0.2">
      <c r="O2662" s="1"/>
      <c r="P2662" s="1"/>
      <c r="Q2662" s="45"/>
      <c r="R2662" s="160"/>
      <c r="S2662" s="1"/>
      <c r="T2662" s="1"/>
      <c r="U2662" s="1"/>
      <c r="V2662" s="1"/>
      <c r="W2662" s="1"/>
      <c r="X2662" s="1"/>
      <c r="Y2662" s="45"/>
      <c r="Z2662" s="45"/>
      <c r="AA2662" s="154"/>
      <c r="AB2662" s="154"/>
      <c r="AC2662" s="1"/>
      <c r="AD2662" s="45"/>
      <c r="AE2662" s="45"/>
      <c r="AF2662" s="132"/>
      <c r="AG2662" s="1"/>
    </row>
    <row r="2663" spans="15:33" x14ac:dyDescent="0.2">
      <c r="O2663" s="1"/>
      <c r="P2663" s="1"/>
      <c r="Q2663" s="45"/>
      <c r="R2663" s="160"/>
      <c r="S2663" s="1"/>
      <c r="T2663" s="1"/>
      <c r="U2663" s="1"/>
      <c r="V2663" s="1"/>
      <c r="W2663" s="1"/>
      <c r="X2663" s="1"/>
      <c r="Y2663" s="45"/>
      <c r="Z2663" s="45"/>
      <c r="AA2663" s="154"/>
      <c r="AB2663" s="154"/>
      <c r="AC2663" s="1"/>
      <c r="AD2663" s="45"/>
      <c r="AE2663" s="45"/>
      <c r="AF2663" s="132"/>
      <c r="AG2663" s="1"/>
    </row>
    <row r="2664" spans="15:33" x14ac:dyDescent="0.2">
      <c r="O2664" s="1"/>
      <c r="P2664" s="1"/>
      <c r="Q2664" s="45"/>
      <c r="R2664" s="160"/>
      <c r="S2664" s="1"/>
      <c r="T2664" s="1"/>
      <c r="U2664" s="1"/>
      <c r="V2664" s="1"/>
      <c r="W2664" s="1"/>
      <c r="X2664" s="1"/>
      <c r="Y2664" s="45"/>
      <c r="Z2664" s="45"/>
      <c r="AA2664" s="154"/>
      <c r="AB2664" s="154"/>
      <c r="AC2664" s="1"/>
      <c r="AD2664" s="45"/>
      <c r="AE2664" s="45"/>
      <c r="AF2664" s="132"/>
      <c r="AG2664" s="1"/>
    </row>
    <row r="2665" spans="15:33" x14ac:dyDescent="0.2">
      <c r="O2665" s="1"/>
      <c r="P2665" s="1"/>
      <c r="Q2665" s="45"/>
      <c r="R2665" s="160"/>
      <c r="S2665" s="1"/>
      <c r="T2665" s="1"/>
      <c r="U2665" s="1"/>
      <c r="V2665" s="1"/>
      <c r="W2665" s="1"/>
      <c r="X2665" s="1"/>
      <c r="Y2665" s="45"/>
      <c r="Z2665" s="45"/>
      <c r="AA2665" s="154"/>
      <c r="AB2665" s="154"/>
      <c r="AC2665" s="1"/>
      <c r="AD2665" s="45"/>
      <c r="AE2665" s="45"/>
      <c r="AF2665" s="1"/>
      <c r="AG2665" s="1"/>
    </row>
    <row r="2666" spans="15:33" x14ac:dyDescent="0.2">
      <c r="O2666" s="1"/>
      <c r="P2666" s="1"/>
      <c r="Q2666" s="45"/>
      <c r="R2666" s="160"/>
      <c r="S2666" s="1"/>
      <c r="T2666" s="1"/>
      <c r="U2666" s="1"/>
      <c r="V2666" s="1"/>
      <c r="W2666" s="1"/>
      <c r="X2666" s="1"/>
      <c r="Y2666" s="45"/>
      <c r="Z2666" s="45"/>
      <c r="AA2666" s="158"/>
      <c r="AB2666" s="158"/>
      <c r="AC2666" s="1"/>
      <c r="AD2666" s="45"/>
      <c r="AE2666" s="45"/>
      <c r="AF2666" s="1"/>
      <c r="AG2666" s="1"/>
    </row>
    <row r="2667" spans="15:33" x14ac:dyDescent="0.2">
      <c r="O2667" s="1"/>
      <c r="P2667" s="1"/>
      <c r="Q2667" s="45"/>
      <c r="R2667" s="160"/>
      <c r="S2667" s="1"/>
      <c r="T2667" s="1"/>
      <c r="U2667" s="1"/>
      <c r="V2667" s="1"/>
      <c r="W2667" s="1"/>
      <c r="X2667" s="1"/>
      <c r="Y2667" s="45"/>
      <c r="Z2667" s="45"/>
      <c r="AA2667" s="154"/>
      <c r="AB2667" s="154"/>
      <c r="AC2667" s="1"/>
      <c r="AD2667" s="45"/>
      <c r="AE2667" s="45"/>
      <c r="AF2667" s="1"/>
      <c r="AG2667" s="1"/>
    </row>
    <row r="2668" spans="15:33" x14ac:dyDescent="0.2">
      <c r="O2668" s="1"/>
      <c r="P2668" s="1"/>
      <c r="Q2668" s="45"/>
      <c r="R2668" s="160"/>
      <c r="S2668" s="1"/>
      <c r="T2668" s="1"/>
      <c r="U2668" s="1"/>
      <c r="V2668" s="1"/>
      <c r="W2668" s="1"/>
      <c r="X2668" s="1"/>
      <c r="Y2668" s="45"/>
      <c r="Z2668" s="45"/>
      <c r="AA2668" s="158"/>
      <c r="AB2668" s="158"/>
      <c r="AC2668" s="1"/>
      <c r="AD2668" s="45"/>
      <c r="AE2668" s="45"/>
      <c r="AF2668" s="1"/>
      <c r="AG2668" s="1"/>
    </row>
    <row r="2669" spans="15:33" x14ac:dyDescent="0.2">
      <c r="O2669" s="1"/>
      <c r="P2669" s="1"/>
      <c r="Q2669" s="45"/>
      <c r="R2669" s="160"/>
      <c r="S2669" s="1"/>
      <c r="T2669" s="1"/>
      <c r="U2669" s="1"/>
      <c r="V2669" s="1"/>
      <c r="W2669" s="1"/>
      <c r="X2669" s="1"/>
      <c r="Y2669" s="45"/>
      <c r="Z2669" s="45"/>
      <c r="AA2669" s="158"/>
      <c r="AB2669" s="158"/>
      <c r="AC2669" s="1"/>
      <c r="AD2669" s="45"/>
      <c r="AE2669" s="45"/>
      <c r="AF2669" s="1"/>
      <c r="AG2669" s="1"/>
    </row>
    <row r="2670" spans="15:33" x14ac:dyDescent="0.2">
      <c r="O2670" s="1"/>
      <c r="P2670" s="1"/>
      <c r="Q2670" s="45"/>
      <c r="R2670" s="160"/>
      <c r="S2670" s="1"/>
      <c r="T2670" s="1"/>
      <c r="U2670" s="1"/>
      <c r="V2670" s="1"/>
      <c r="W2670" s="1"/>
      <c r="X2670" s="1"/>
      <c r="Y2670" s="45"/>
      <c r="Z2670" s="45"/>
      <c r="AA2670" s="163"/>
      <c r="AB2670" s="163"/>
      <c r="AC2670" s="1"/>
      <c r="AD2670" s="45"/>
      <c r="AE2670" s="45"/>
      <c r="AF2670" s="1"/>
      <c r="AG2670" s="1"/>
    </row>
    <row r="2671" spans="15:33" x14ac:dyDescent="0.2">
      <c r="O2671" s="1"/>
      <c r="P2671" s="1"/>
      <c r="Q2671" s="45"/>
      <c r="R2671" s="160"/>
      <c r="S2671" s="1"/>
      <c r="T2671" s="1"/>
      <c r="U2671" s="1"/>
      <c r="V2671" s="1"/>
      <c r="W2671" s="1"/>
      <c r="X2671" s="1"/>
      <c r="Y2671" s="45"/>
      <c r="Z2671" s="45"/>
      <c r="AA2671" s="158"/>
      <c r="AB2671" s="158"/>
      <c r="AC2671" s="1"/>
      <c r="AD2671" s="45"/>
      <c r="AE2671" s="45"/>
      <c r="AF2671" s="1"/>
      <c r="AG2671" s="1"/>
    </row>
    <row r="2672" spans="15:33" x14ac:dyDescent="0.2">
      <c r="O2672" s="1"/>
      <c r="P2672" s="1"/>
      <c r="Q2672" s="45"/>
      <c r="R2672" s="160"/>
      <c r="S2672" s="1"/>
      <c r="T2672" s="1"/>
      <c r="U2672" s="1"/>
      <c r="V2672" s="1"/>
      <c r="W2672" s="1"/>
      <c r="X2672" s="1"/>
      <c r="Y2672" s="45"/>
      <c r="Z2672" s="45"/>
      <c r="AA2672" s="154"/>
      <c r="AB2672" s="154"/>
      <c r="AC2672" s="1"/>
      <c r="AD2672" s="45"/>
      <c r="AE2672" s="45"/>
      <c r="AF2672" s="1"/>
      <c r="AG2672" s="1"/>
    </row>
    <row r="2673" spans="15:33" x14ac:dyDescent="0.2">
      <c r="O2673" s="1"/>
      <c r="P2673" s="1"/>
      <c r="Q2673" s="45"/>
      <c r="R2673" s="160"/>
      <c r="S2673" s="1"/>
      <c r="T2673" s="1"/>
      <c r="U2673" s="1"/>
      <c r="V2673" s="1"/>
      <c r="W2673" s="1"/>
      <c r="X2673" s="1"/>
      <c r="Y2673" s="45"/>
      <c r="Z2673" s="45"/>
      <c r="AA2673" s="158"/>
      <c r="AB2673" s="158"/>
      <c r="AC2673" s="1"/>
      <c r="AD2673" s="45"/>
      <c r="AE2673" s="45"/>
      <c r="AF2673" s="1"/>
      <c r="AG2673" s="1"/>
    </row>
    <row r="2674" spans="15:33" x14ac:dyDescent="0.2">
      <c r="O2674" s="1"/>
      <c r="P2674" s="1"/>
      <c r="Q2674" s="45"/>
      <c r="R2674" s="160"/>
      <c r="S2674" s="1"/>
      <c r="T2674" s="1"/>
      <c r="U2674" s="1"/>
      <c r="V2674" s="1"/>
      <c r="W2674" s="1"/>
      <c r="X2674" s="1"/>
      <c r="Y2674" s="45"/>
      <c r="Z2674" s="45"/>
      <c r="AA2674" s="158"/>
      <c r="AB2674" s="158"/>
      <c r="AC2674" s="1"/>
      <c r="AD2674" s="45"/>
      <c r="AE2674" s="45"/>
      <c r="AF2674" s="1"/>
      <c r="AG2674" s="1"/>
    </row>
    <row r="2675" spans="15:33" x14ac:dyDescent="0.2"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</row>
    <row r="2676" spans="15:33" x14ac:dyDescent="0.2">
      <c r="O2676" s="1"/>
      <c r="P2676" s="1"/>
      <c r="Q2676" s="45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</row>
    <row r="2677" spans="15:33" x14ac:dyDescent="0.2"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</row>
    <row r="2678" spans="15:33" x14ac:dyDescent="0.2"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</row>
    <row r="2679" spans="15:33" ht="15.75" x14ac:dyDescent="0.25"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23"/>
      <c r="AE2679" s="123"/>
      <c r="AF2679" s="1"/>
      <c r="AG2679" s="1"/>
    </row>
    <row r="2680" spans="15:33" x14ac:dyDescent="0.2"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</row>
    <row r="2681" spans="15:33" ht="15.75" x14ac:dyDescent="0.25">
      <c r="O2681" s="1"/>
      <c r="P2681" s="1"/>
      <c r="Q2681" s="123"/>
      <c r="R2681" s="1"/>
      <c r="S2681" s="152"/>
      <c r="T2681" s="152"/>
      <c r="U2681" s="1"/>
      <c r="V2681" s="1"/>
      <c r="W2681" s="1"/>
      <c r="X2681" s="1"/>
      <c r="Y2681" s="1"/>
      <c r="Z2681" s="1"/>
      <c r="AA2681" s="1"/>
      <c r="AB2681" s="1"/>
      <c r="AC2681" s="1"/>
      <c r="AD2681" s="123"/>
      <c r="AE2681" s="123"/>
      <c r="AF2681" s="1"/>
      <c r="AG2681" s="1"/>
    </row>
    <row r="2682" spans="15:33" ht="15.75" x14ac:dyDescent="0.25">
      <c r="O2682" s="1"/>
      <c r="P2682" s="1"/>
      <c r="Q2682" s="124"/>
      <c r="R2682" s="1"/>
      <c r="S2682" s="124"/>
      <c r="T2682" s="124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</row>
    <row r="2683" spans="15:33" ht="15.75" x14ac:dyDescent="0.25">
      <c r="O2683" s="1"/>
      <c r="P2683" s="1"/>
      <c r="Q2683" s="124"/>
      <c r="R2683" s="1"/>
      <c r="S2683" s="124"/>
      <c r="T2683" s="124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</row>
    <row r="2684" spans="15:33" ht="15.75" x14ac:dyDescent="0.25">
      <c r="O2684" s="1"/>
      <c r="P2684" s="1"/>
      <c r="Q2684" s="123"/>
      <c r="R2684" s="1"/>
      <c r="S2684" s="152"/>
      <c r="T2684" s="152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</row>
    <row r="2685" spans="15:33" ht="15.75" x14ac:dyDescent="0.25">
      <c r="O2685" s="1"/>
      <c r="P2685" s="1"/>
      <c r="Q2685" s="124"/>
      <c r="R2685" s="1"/>
      <c r="S2685" s="124"/>
      <c r="T2685" s="124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</row>
    <row r="2686" spans="15:33" ht="15.75" x14ac:dyDescent="0.25">
      <c r="O2686" s="1"/>
      <c r="P2686" s="1"/>
      <c r="Q2686" s="123"/>
      <c r="R2686" s="1"/>
      <c r="S2686" s="152"/>
      <c r="T2686" s="152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</row>
    <row r="2687" spans="15:33" x14ac:dyDescent="0.2"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</row>
    <row r="2688" spans="15:33" ht="15.75" x14ac:dyDescent="0.25">
      <c r="O2688" s="1"/>
      <c r="P2688" s="1"/>
      <c r="Q2688" s="124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</row>
    <row r="2689" spans="15:32" ht="15.75" x14ac:dyDescent="0.25">
      <c r="O2689" s="1"/>
      <c r="P2689" s="1"/>
      <c r="Q2689" s="133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</row>
    <row r="2690" spans="15:32" x14ac:dyDescent="0.2"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</row>
    <row r="2691" spans="15:32" x14ac:dyDescent="0.2">
      <c r="O2691" s="1"/>
      <c r="P2691" s="1"/>
      <c r="Q2691" s="45"/>
      <c r="R2691" s="1"/>
      <c r="S2691" s="1"/>
      <c r="T2691" s="1"/>
      <c r="U2691" s="45"/>
      <c r="V2691" s="45"/>
      <c r="W2691" s="1"/>
      <c r="X2691" s="1"/>
      <c r="Y2691" s="45"/>
      <c r="Z2691" s="45"/>
      <c r="AA2691" s="155"/>
      <c r="AB2691" s="155"/>
      <c r="AC2691" s="1"/>
      <c r="AD2691" s="45"/>
      <c r="AE2691" s="45"/>
      <c r="AF2691" s="1"/>
    </row>
    <row r="2692" spans="15:32" x14ac:dyDescent="0.2">
      <c r="O2692" s="1"/>
      <c r="P2692" s="1"/>
      <c r="Q2692" s="45"/>
      <c r="R2692" s="1"/>
      <c r="S2692" s="1"/>
      <c r="T2692" s="1"/>
      <c r="U2692" s="45"/>
      <c r="V2692" s="45"/>
      <c r="W2692" s="1"/>
      <c r="X2692" s="1"/>
      <c r="Y2692" s="45"/>
      <c r="Z2692" s="45"/>
      <c r="AA2692" s="158"/>
      <c r="AB2692" s="158"/>
      <c r="AC2692" s="1"/>
      <c r="AD2692" s="45"/>
      <c r="AE2692" s="45"/>
      <c r="AF2692" s="1"/>
    </row>
    <row r="2693" spans="15:32" x14ac:dyDescent="0.2">
      <c r="O2693" s="1"/>
      <c r="P2693" s="1"/>
      <c r="Q2693" s="45"/>
      <c r="R2693" s="1"/>
      <c r="S2693" s="1"/>
      <c r="T2693" s="1"/>
      <c r="U2693" s="1"/>
      <c r="V2693" s="1"/>
      <c r="W2693" s="1"/>
      <c r="X2693" s="1"/>
      <c r="Y2693" s="45"/>
      <c r="Z2693" s="45"/>
      <c r="AA2693" s="154"/>
      <c r="AB2693" s="154"/>
      <c r="AC2693" s="1"/>
      <c r="AD2693" s="1"/>
      <c r="AE2693" s="1"/>
      <c r="AF2693" s="1"/>
    </row>
    <row r="2694" spans="15:32" x14ac:dyDescent="0.2">
      <c r="O2694" s="1"/>
      <c r="P2694" s="1"/>
      <c r="Q2694" s="45"/>
      <c r="R2694" s="1"/>
      <c r="S2694" s="1"/>
      <c r="T2694" s="1"/>
      <c r="U2694" s="45"/>
      <c r="V2694" s="45"/>
      <c r="W2694" s="1"/>
      <c r="X2694" s="1"/>
      <c r="Y2694" s="45"/>
      <c r="Z2694" s="45"/>
      <c r="AA2694" s="159"/>
      <c r="AB2694" s="159"/>
      <c r="AC2694" s="1"/>
      <c r="AD2694" s="45"/>
      <c r="AE2694" s="45"/>
      <c r="AF2694" s="1"/>
    </row>
    <row r="2695" spans="15:32" ht="15.75" x14ac:dyDescent="0.25">
      <c r="O2695" s="1"/>
      <c r="P2695" s="1"/>
      <c r="Q2695" s="14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32"/>
    </row>
    <row r="2696" spans="15:32" x14ac:dyDescent="0.2">
      <c r="O2696" s="1"/>
      <c r="P2696" s="1"/>
      <c r="Q2696" s="45"/>
      <c r="R2696" s="160"/>
      <c r="S2696" s="1"/>
      <c r="T2696" s="1"/>
      <c r="U2696" s="1"/>
      <c r="V2696" s="1"/>
      <c r="W2696" s="1"/>
      <c r="X2696" s="1"/>
      <c r="Y2696" s="45"/>
      <c r="Z2696" s="45"/>
      <c r="AA2696" s="154"/>
      <c r="AB2696" s="154"/>
      <c r="AC2696" s="1"/>
      <c r="AD2696" s="45"/>
      <c r="AE2696" s="45"/>
      <c r="AF2696" s="132"/>
    </row>
    <row r="2697" spans="15:32" x14ac:dyDescent="0.2">
      <c r="O2697" s="1"/>
      <c r="P2697" s="1"/>
      <c r="Q2697" s="45"/>
      <c r="R2697" s="160"/>
      <c r="S2697" s="1"/>
      <c r="T2697" s="1"/>
      <c r="U2697" s="1"/>
      <c r="V2697" s="1"/>
      <c r="W2697" s="1"/>
      <c r="X2697" s="1"/>
      <c r="Y2697" s="45"/>
      <c r="Z2697" s="45"/>
      <c r="AA2697" s="154"/>
      <c r="AB2697" s="154"/>
      <c r="AC2697" s="1"/>
      <c r="AD2697" s="45"/>
      <c r="AE2697" s="45"/>
      <c r="AF2697" s="132"/>
    </row>
    <row r="2698" spans="15:32" x14ac:dyDescent="0.2">
      <c r="O2698" s="1"/>
      <c r="P2698" s="1"/>
      <c r="Q2698" s="45"/>
      <c r="R2698" s="160"/>
      <c r="S2698" s="1"/>
      <c r="T2698" s="1"/>
      <c r="U2698" s="1"/>
      <c r="V2698" s="1"/>
      <c r="W2698" s="1"/>
      <c r="X2698" s="1"/>
      <c r="Y2698" s="45"/>
      <c r="Z2698" s="45"/>
      <c r="AA2698" s="154"/>
      <c r="AB2698" s="154"/>
      <c r="AC2698" s="1"/>
      <c r="AD2698" s="45"/>
      <c r="AE2698" s="45"/>
      <c r="AF2698" s="132"/>
    </row>
    <row r="2699" spans="15:32" x14ac:dyDescent="0.2">
      <c r="O2699" s="1"/>
      <c r="P2699" s="1"/>
      <c r="Q2699" s="45"/>
      <c r="R2699" s="160"/>
      <c r="S2699" s="1"/>
      <c r="T2699" s="1"/>
      <c r="U2699" s="1"/>
      <c r="V2699" s="1"/>
      <c r="W2699" s="1"/>
      <c r="X2699" s="1"/>
      <c r="Y2699" s="45"/>
      <c r="Z2699" s="45"/>
      <c r="AA2699" s="154"/>
      <c r="AB2699" s="154"/>
      <c r="AC2699" s="1"/>
      <c r="AD2699" s="45"/>
      <c r="AE2699" s="45"/>
      <c r="AF2699" s="132"/>
    </row>
    <row r="2700" spans="15:32" x14ac:dyDescent="0.2">
      <c r="O2700" s="1"/>
      <c r="P2700" s="1"/>
      <c r="Q2700" s="45"/>
      <c r="R2700" s="160"/>
      <c r="S2700" s="1"/>
      <c r="T2700" s="1"/>
      <c r="U2700" s="1"/>
      <c r="V2700" s="1"/>
      <c r="W2700" s="1"/>
      <c r="X2700" s="1"/>
      <c r="Y2700" s="45"/>
      <c r="Z2700" s="45"/>
      <c r="AA2700" s="158"/>
      <c r="AB2700" s="158"/>
      <c r="AC2700" s="1"/>
      <c r="AD2700" s="45"/>
      <c r="AE2700" s="45"/>
      <c r="AF2700" s="132"/>
    </row>
    <row r="2701" spans="15:32" x14ac:dyDescent="0.2">
      <c r="O2701" s="1"/>
      <c r="P2701" s="1"/>
      <c r="Q2701" s="45"/>
      <c r="R2701" s="160"/>
      <c r="S2701" s="1"/>
      <c r="T2701" s="1"/>
      <c r="U2701" s="1"/>
      <c r="V2701" s="1"/>
      <c r="W2701" s="1"/>
      <c r="X2701" s="1"/>
      <c r="Y2701" s="45"/>
      <c r="Z2701" s="45"/>
      <c r="AA2701" s="154"/>
      <c r="AB2701" s="154"/>
      <c r="AC2701" s="1"/>
      <c r="AD2701" s="45"/>
      <c r="AE2701" s="45"/>
      <c r="AF2701" s="132"/>
    </row>
    <row r="2702" spans="15:32" x14ac:dyDescent="0.2">
      <c r="O2702" s="1"/>
      <c r="P2702" s="1"/>
      <c r="Q2702" s="45"/>
      <c r="R2702" s="160"/>
      <c r="S2702" s="1"/>
      <c r="T2702" s="1"/>
      <c r="U2702" s="1"/>
      <c r="V2702" s="1"/>
      <c r="W2702" s="1"/>
      <c r="X2702" s="1"/>
      <c r="Y2702" s="45"/>
      <c r="Z2702" s="45"/>
      <c r="AA2702" s="158"/>
      <c r="AB2702" s="158"/>
      <c r="AC2702" s="1"/>
      <c r="AD2702" s="45"/>
      <c r="AE2702" s="45"/>
      <c r="AF2702" s="132"/>
    </row>
    <row r="2703" spans="15:32" x14ac:dyDescent="0.2">
      <c r="O2703" s="1"/>
      <c r="P2703" s="1"/>
      <c r="Q2703" s="45"/>
      <c r="R2703" s="160"/>
      <c r="S2703" s="1"/>
      <c r="T2703" s="1"/>
      <c r="U2703" s="1"/>
      <c r="V2703" s="1"/>
      <c r="W2703" s="1"/>
      <c r="X2703" s="1"/>
      <c r="Y2703" s="45"/>
      <c r="Z2703" s="45"/>
      <c r="AA2703" s="158"/>
      <c r="AB2703" s="158"/>
      <c r="AC2703" s="1"/>
      <c r="AD2703" s="45"/>
      <c r="AE2703" s="45"/>
      <c r="AF2703" s="132"/>
    </row>
    <row r="2704" spans="15:32" x14ac:dyDescent="0.2">
      <c r="O2704" s="1"/>
      <c r="P2704" s="1"/>
      <c r="Q2704" s="45"/>
      <c r="R2704" s="160"/>
      <c r="S2704" s="1"/>
      <c r="T2704" s="1"/>
      <c r="U2704" s="1"/>
      <c r="V2704" s="1"/>
      <c r="W2704" s="1"/>
      <c r="X2704" s="1"/>
      <c r="Y2704" s="45"/>
      <c r="Z2704" s="45"/>
      <c r="AA2704" s="163"/>
      <c r="AB2704" s="163"/>
      <c r="AC2704" s="1"/>
      <c r="AD2704" s="45"/>
      <c r="AE2704" s="45"/>
      <c r="AF2704" s="132"/>
    </row>
    <row r="2705" spans="15:32" x14ac:dyDescent="0.2">
      <c r="O2705" s="1"/>
      <c r="P2705" s="1"/>
      <c r="Q2705" s="45"/>
      <c r="R2705" s="160"/>
      <c r="S2705" s="1"/>
      <c r="T2705" s="1"/>
      <c r="U2705" s="1"/>
      <c r="V2705" s="1"/>
      <c r="W2705" s="1"/>
      <c r="X2705" s="1"/>
      <c r="Y2705" s="45"/>
      <c r="Z2705" s="45"/>
      <c r="AA2705" s="158"/>
      <c r="AB2705" s="158"/>
      <c r="AC2705" s="1"/>
      <c r="AD2705" s="45"/>
      <c r="AE2705" s="45"/>
      <c r="AF2705" s="132"/>
    </row>
    <row r="2706" spans="15:32" x14ac:dyDescent="0.2">
      <c r="O2706" s="1"/>
      <c r="P2706" s="1"/>
      <c r="Q2706" s="45"/>
      <c r="R2706" s="160"/>
      <c r="S2706" s="1"/>
      <c r="T2706" s="1"/>
      <c r="U2706" s="1"/>
      <c r="V2706" s="1"/>
      <c r="W2706" s="1"/>
      <c r="X2706" s="1"/>
      <c r="Y2706" s="45"/>
      <c r="Z2706" s="45"/>
      <c r="AA2706" s="154"/>
      <c r="AB2706" s="154"/>
      <c r="AC2706" s="1"/>
      <c r="AD2706" s="45"/>
      <c r="AE2706" s="45"/>
      <c r="AF2706" s="1"/>
    </row>
    <row r="2707" spans="15:32" x14ac:dyDescent="0.2">
      <c r="O2707" s="1"/>
      <c r="P2707" s="1"/>
      <c r="Q2707" s="45"/>
      <c r="R2707" s="160"/>
      <c r="S2707" s="1"/>
      <c r="T2707" s="1"/>
      <c r="U2707" s="1"/>
      <c r="V2707" s="1"/>
      <c r="W2707" s="1"/>
      <c r="X2707" s="1"/>
      <c r="Y2707" s="45"/>
      <c r="Z2707" s="45"/>
      <c r="AA2707" s="158"/>
      <c r="AB2707" s="158"/>
      <c r="AC2707" s="1"/>
      <c r="AD2707" s="45"/>
      <c r="AE2707" s="45"/>
      <c r="AF2707" s="1"/>
    </row>
    <row r="2708" spans="15:32" x14ac:dyDescent="0.2">
      <c r="O2708" s="1"/>
      <c r="P2708" s="1"/>
      <c r="Q2708" s="45"/>
      <c r="R2708" s="160"/>
      <c r="S2708" s="1"/>
      <c r="T2708" s="1"/>
      <c r="U2708" s="1"/>
      <c r="V2708" s="1"/>
      <c r="W2708" s="1"/>
      <c r="X2708" s="1"/>
      <c r="Y2708" s="45"/>
      <c r="Z2708" s="45"/>
      <c r="AA2708" s="158"/>
      <c r="AB2708" s="158"/>
      <c r="AC2708" s="1"/>
      <c r="AD2708" s="45"/>
      <c r="AE2708" s="45"/>
      <c r="AF2708" s="1"/>
    </row>
    <row r="2709" spans="15:32" x14ac:dyDescent="0.2"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</row>
    <row r="2710" spans="15:32" ht="15.75" x14ac:dyDescent="0.25">
      <c r="O2710" s="1"/>
      <c r="P2710" s="1"/>
      <c r="Q2710" s="133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</row>
    <row r="2711" spans="15:32" x14ac:dyDescent="0.2"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</row>
    <row r="2712" spans="15:32" x14ac:dyDescent="0.2">
      <c r="O2712" s="1"/>
      <c r="P2712" s="1"/>
      <c r="Q2712" s="45"/>
      <c r="R2712" s="1"/>
      <c r="S2712" s="1"/>
      <c r="T2712" s="1"/>
      <c r="U2712" s="45"/>
      <c r="V2712" s="45"/>
      <c r="W2712" s="1"/>
      <c r="X2712" s="1"/>
      <c r="Y2712" s="45"/>
      <c r="Z2712" s="45"/>
      <c r="AA2712" s="155"/>
      <c r="AB2712" s="155"/>
      <c r="AC2712" s="1"/>
      <c r="AD2712" s="45"/>
      <c r="AE2712" s="45"/>
      <c r="AF2712" s="132"/>
    </row>
    <row r="2713" spans="15:32" x14ac:dyDescent="0.2">
      <c r="O2713" s="1"/>
      <c r="P2713" s="1"/>
      <c r="Q2713" s="45"/>
      <c r="R2713" s="1"/>
      <c r="S2713" s="1"/>
      <c r="T2713" s="1"/>
      <c r="U2713" s="45"/>
      <c r="V2713" s="45"/>
      <c r="W2713" s="1"/>
      <c r="X2713" s="1"/>
      <c r="Y2713" s="45"/>
      <c r="Z2713" s="45"/>
      <c r="AA2713" s="158"/>
      <c r="AB2713" s="158"/>
      <c r="AC2713" s="1"/>
      <c r="AD2713" s="45"/>
      <c r="AE2713" s="45"/>
      <c r="AF2713" s="132"/>
    </row>
    <row r="2714" spans="15:32" x14ac:dyDescent="0.2">
      <c r="O2714" s="1"/>
      <c r="P2714" s="1"/>
      <c r="Q2714" s="45"/>
      <c r="R2714" s="1"/>
      <c r="S2714" s="1"/>
      <c r="T2714" s="1"/>
      <c r="U2714" s="1"/>
      <c r="V2714" s="1"/>
      <c r="W2714" s="1"/>
      <c r="X2714" s="1"/>
      <c r="Y2714" s="45"/>
      <c r="Z2714" s="45"/>
      <c r="AA2714" s="154"/>
      <c r="AB2714" s="154"/>
      <c r="AC2714" s="1"/>
      <c r="AD2714" s="1"/>
      <c r="AE2714" s="1"/>
      <c r="AF2714" s="132"/>
    </row>
    <row r="2715" spans="15:32" x14ac:dyDescent="0.2">
      <c r="O2715" s="1"/>
      <c r="P2715" s="1"/>
      <c r="Q2715" s="45"/>
      <c r="R2715" s="1"/>
      <c r="S2715" s="1"/>
      <c r="T2715" s="1"/>
      <c r="U2715" s="45"/>
      <c r="V2715" s="45"/>
      <c r="W2715" s="1"/>
      <c r="X2715" s="1"/>
      <c r="Y2715" s="45"/>
      <c r="Z2715" s="45"/>
      <c r="AA2715" s="159"/>
      <c r="AB2715" s="159"/>
      <c r="AC2715" s="1"/>
      <c r="AD2715" s="45"/>
      <c r="AE2715" s="45"/>
      <c r="AF2715" s="132"/>
    </row>
    <row r="2716" spans="15:32" ht="15.75" x14ac:dyDescent="0.25">
      <c r="O2716" s="1"/>
      <c r="P2716" s="1"/>
      <c r="Q2716" s="14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32"/>
    </row>
    <row r="2717" spans="15:32" x14ac:dyDescent="0.2">
      <c r="O2717" s="1"/>
      <c r="P2717" s="1"/>
      <c r="Q2717" s="45"/>
      <c r="R2717" s="160"/>
      <c r="S2717" s="1"/>
      <c r="T2717" s="1"/>
      <c r="U2717" s="1"/>
      <c r="V2717" s="1"/>
      <c r="W2717" s="1"/>
      <c r="X2717" s="1"/>
      <c r="Y2717" s="45"/>
      <c r="Z2717" s="45"/>
      <c r="AA2717" s="154"/>
      <c r="AB2717" s="154"/>
      <c r="AC2717" s="1"/>
      <c r="AD2717" s="45"/>
      <c r="AE2717" s="45"/>
      <c r="AF2717" s="132"/>
    </row>
    <row r="2718" spans="15:32" x14ac:dyDescent="0.2">
      <c r="O2718" s="1"/>
      <c r="P2718" s="1"/>
      <c r="Q2718" s="45"/>
      <c r="R2718" s="160"/>
      <c r="S2718" s="1"/>
      <c r="T2718" s="1"/>
      <c r="U2718" s="1"/>
      <c r="V2718" s="1"/>
      <c r="W2718" s="1"/>
      <c r="X2718" s="1"/>
      <c r="Y2718" s="45"/>
      <c r="Z2718" s="45"/>
      <c r="AA2718" s="154"/>
      <c r="AB2718" s="154"/>
      <c r="AC2718" s="1"/>
      <c r="AD2718" s="45"/>
      <c r="AE2718" s="45"/>
      <c r="AF2718" s="132"/>
    </row>
    <row r="2719" spans="15:32" x14ac:dyDescent="0.2">
      <c r="O2719" s="1"/>
      <c r="P2719" s="1"/>
      <c r="Q2719" s="45"/>
      <c r="R2719" s="160"/>
      <c r="S2719" s="1"/>
      <c r="T2719" s="1"/>
      <c r="U2719" s="1"/>
      <c r="V2719" s="1"/>
      <c r="W2719" s="1"/>
      <c r="X2719" s="1"/>
      <c r="Y2719" s="45"/>
      <c r="Z2719" s="45"/>
      <c r="AA2719" s="154"/>
      <c r="AB2719" s="154"/>
      <c r="AC2719" s="1"/>
      <c r="AD2719" s="45"/>
      <c r="AE2719" s="45"/>
      <c r="AF2719" s="132"/>
    </row>
    <row r="2720" spans="15:32" x14ac:dyDescent="0.2">
      <c r="O2720" s="1"/>
      <c r="P2720" s="1"/>
      <c r="Q2720" s="45"/>
      <c r="R2720" s="160"/>
      <c r="S2720" s="1"/>
      <c r="T2720" s="1"/>
      <c r="U2720" s="1"/>
      <c r="V2720" s="1"/>
      <c r="W2720" s="1"/>
      <c r="X2720" s="1"/>
      <c r="Y2720" s="45"/>
      <c r="Z2720" s="45"/>
      <c r="AA2720" s="154"/>
      <c r="AB2720" s="154"/>
      <c r="AC2720" s="1"/>
      <c r="AD2720" s="45"/>
      <c r="AE2720" s="45"/>
      <c r="AF2720" s="1"/>
    </row>
    <row r="2721" spans="15:32" x14ac:dyDescent="0.2">
      <c r="O2721" s="1"/>
      <c r="P2721" s="1"/>
      <c r="Q2721" s="45"/>
      <c r="R2721" s="160"/>
      <c r="S2721" s="1"/>
      <c r="T2721" s="1"/>
      <c r="U2721" s="1"/>
      <c r="V2721" s="1"/>
      <c r="W2721" s="1"/>
      <c r="X2721" s="1"/>
      <c r="Y2721" s="45"/>
      <c r="Z2721" s="45"/>
      <c r="AA2721" s="158"/>
      <c r="AB2721" s="158"/>
      <c r="AC2721" s="1"/>
      <c r="AD2721" s="45"/>
      <c r="AE2721" s="45"/>
      <c r="AF2721" s="1"/>
    </row>
    <row r="2722" spans="15:32" x14ac:dyDescent="0.2">
      <c r="O2722" s="1"/>
      <c r="P2722" s="1"/>
      <c r="Q2722" s="45"/>
      <c r="R2722" s="160"/>
      <c r="S2722" s="1"/>
      <c r="T2722" s="1"/>
      <c r="U2722" s="1"/>
      <c r="V2722" s="1"/>
      <c r="W2722" s="1"/>
      <c r="X2722" s="1"/>
      <c r="Y2722" s="45"/>
      <c r="Z2722" s="45"/>
      <c r="AA2722" s="154"/>
      <c r="AB2722" s="154"/>
      <c r="AC2722" s="1"/>
      <c r="AD2722" s="45"/>
      <c r="AE2722" s="45"/>
      <c r="AF2722" s="1"/>
    </row>
    <row r="2723" spans="15:32" x14ac:dyDescent="0.2">
      <c r="O2723" s="1"/>
      <c r="P2723" s="1"/>
      <c r="Q2723" s="45"/>
      <c r="R2723" s="160"/>
      <c r="S2723" s="1"/>
      <c r="T2723" s="1"/>
      <c r="U2723" s="1"/>
      <c r="V2723" s="1"/>
      <c r="W2723" s="1"/>
      <c r="X2723" s="1"/>
      <c r="Y2723" s="45"/>
      <c r="Z2723" s="45"/>
      <c r="AA2723" s="158"/>
      <c r="AB2723" s="158"/>
      <c r="AC2723" s="1"/>
      <c r="AD2723" s="45"/>
      <c r="AE2723" s="45"/>
      <c r="AF2723" s="1"/>
    </row>
    <row r="2724" spans="15:32" x14ac:dyDescent="0.2">
      <c r="O2724" s="1"/>
      <c r="P2724" s="1"/>
      <c r="Q2724" s="45"/>
      <c r="R2724" s="160"/>
      <c r="S2724" s="1"/>
      <c r="T2724" s="1"/>
      <c r="U2724" s="1"/>
      <c r="V2724" s="1"/>
      <c r="W2724" s="1"/>
      <c r="X2724" s="1"/>
      <c r="Y2724" s="45"/>
      <c r="Z2724" s="45"/>
      <c r="AA2724" s="158"/>
      <c r="AB2724" s="158"/>
      <c r="AC2724" s="1"/>
      <c r="AD2724" s="45"/>
      <c r="AE2724" s="45"/>
      <c r="AF2724" s="1"/>
    </row>
    <row r="2725" spans="15:32" x14ac:dyDescent="0.2">
      <c r="O2725" s="1"/>
      <c r="P2725" s="1"/>
      <c r="Q2725" s="45"/>
      <c r="R2725" s="160"/>
      <c r="S2725" s="1"/>
      <c r="T2725" s="1"/>
      <c r="U2725" s="1"/>
      <c r="V2725" s="1"/>
      <c r="W2725" s="1"/>
      <c r="X2725" s="1"/>
      <c r="Y2725" s="45"/>
      <c r="Z2725" s="45"/>
      <c r="AA2725" s="163"/>
      <c r="AB2725" s="163"/>
      <c r="AC2725" s="1"/>
      <c r="AD2725" s="45"/>
      <c r="AE2725" s="45"/>
      <c r="AF2725" s="1"/>
    </row>
    <row r="2726" spans="15:32" x14ac:dyDescent="0.2">
      <c r="O2726" s="1"/>
      <c r="P2726" s="1"/>
      <c r="Q2726" s="45"/>
      <c r="R2726" s="160"/>
      <c r="S2726" s="1"/>
      <c r="T2726" s="1"/>
      <c r="U2726" s="1"/>
      <c r="V2726" s="1"/>
      <c r="W2726" s="1"/>
      <c r="X2726" s="1"/>
      <c r="Y2726" s="45"/>
      <c r="Z2726" s="45"/>
      <c r="AA2726" s="158"/>
      <c r="AB2726" s="158"/>
      <c r="AC2726" s="1"/>
      <c r="AD2726" s="45"/>
      <c r="AE2726" s="45"/>
      <c r="AF2726" s="1"/>
    </row>
    <row r="2727" spans="15:32" x14ac:dyDescent="0.2">
      <c r="O2727" s="1"/>
      <c r="P2727" s="1"/>
      <c r="Q2727" s="45"/>
      <c r="R2727" s="160"/>
      <c r="S2727" s="1"/>
      <c r="T2727" s="1"/>
      <c r="U2727" s="1"/>
      <c r="V2727" s="1"/>
      <c r="W2727" s="1"/>
      <c r="X2727" s="1"/>
      <c r="Y2727" s="45"/>
      <c r="Z2727" s="45"/>
      <c r="AA2727" s="154"/>
      <c r="AB2727" s="154"/>
      <c r="AC2727" s="1"/>
      <c r="AD2727" s="45"/>
      <c r="AE2727" s="45"/>
      <c r="AF2727" s="1"/>
    </row>
    <row r="2728" spans="15:32" x14ac:dyDescent="0.2">
      <c r="O2728" s="1"/>
      <c r="P2728" s="1"/>
      <c r="Q2728" s="45"/>
      <c r="R2728" s="160"/>
      <c r="S2728" s="1"/>
      <c r="T2728" s="1"/>
      <c r="U2728" s="1"/>
      <c r="V2728" s="1"/>
      <c r="W2728" s="1"/>
      <c r="X2728" s="1"/>
      <c r="Y2728" s="45"/>
      <c r="Z2728" s="45"/>
      <c r="AA2728" s="158"/>
      <c r="AB2728" s="158"/>
      <c r="AC2728" s="1"/>
      <c r="AD2728" s="45"/>
      <c r="AE2728" s="45"/>
      <c r="AF2728" s="1"/>
    </row>
    <row r="2729" spans="15:32" x14ac:dyDescent="0.2">
      <c r="O2729" s="1"/>
      <c r="P2729" s="1"/>
      <c r="Q2729" s="45"/>
      <c r="R2729" s="160"/>
      <c r="S2729" s="1"/>
      <c r="T2729" s="1"/>
      <c r="U2729" s="1"/>
      <c r="V2729" s="1"/>
      <c r="W2729" s="1"/>
      <c r="X2729" s="1"/>
      <c r="Y2729" s="45"/>
      <c r="Z2729" s="45"/>
      <c r="AA2729" s="158"/>
      <c r="AB2729" s="158"/>
      <c r="AC2729" s="1"/>
      <c r="AD2729" s="45"/>
      <c r="AE2729" s="45"/>
      <c r="AF2729" s="1"/>
    </row>
    <row r="2730" spans="15:32" x14ac:dyDescent="0.2"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</row>
    <row r="2731" spans="15:32" x14ac:dyDescent="0.2">
      <c r="O2731" s="1"/>
      <c r="P2731" s="1"/>
      <c r="Q2731" s="45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</row>
    <row r="2732" spans="15:32" x14ac:dyDescent="0.2"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</row>
    <row r="2733" spans="15:32" x14ac:dyDescent="0.2"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</row>
    <row r="2734" spans="15:32" ht="15.75" x14ac:dyDescent="0.25"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23"/>
      <c r="AE2734" s="123"/>
      <c r="AF2734" s="1"/>
    </row>
    <row r="2735" spans="15:32" x14ac:dyDescent="0.2"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</row>
    <row r="2736" spans="15:32" ht="15.75" x14ac:dyDescent="0.25">
      <c r="O2736" s="1"/>
      <c r="P2736" s="1"/>
      <c r="Q2736" s="123"/>
      <c r="R2736" s="1"/>
      <c r="S2736" s="152"/>
      <c r="T2736" s="152"/>
      <c r="U2736" s="1"/>
      <c r="V2736" s="1"/>
      <c r="W2736" s="1"/>
      <c r="X2736" s="1"/>
      <c r="Y2736" s="1"/>
      <c r="Z2736" s="1"/>
      <c r="AA2736" s="1"/>
      <c r="AB2736" s="1"/>
      <c r="AC2736" s="1"/>
      <c r="AD2736" s="123"/>
      <c r="AE2736" s="123"/>
      <c r="AF2736" s="1"/>
    </row>
    <row r="2737" spans="15:32" ht="15.75" x14ac:dyDescent="0.25">
      <c r="O2737" s="1"/>
      <c r="P2737" s="1"/>
      <c r="Q2737" s="124"/>
      <c r="R2737" s="1"/>
      <c r="S2737" s="124"/>
      <c r="T2737" s="124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</row>
    <row r="2738" spans="15:32" ht="15.75" x14ac:dyDescent="0.25">
      <c r="O2738" s="1"/>
      <c r="P2738" s="1"/>
      <c r="Q2738" s="124"/>
      <c r="R2738" s="1"/>
      <c r="S2738" s="124"/>
      <c r="T2738" s="124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</row>
    <row r="2739" spans="15:32" ht="15.75" x14ac:dyDescent="0.25">
      <c r="O2739" s="1"/>
      <c r="P2739" s="1"/>
      <c r="Q2739" s="123"/>
      <c r="R2739" s="1"/>
      <c r="S2739" s="152"/>
      <c r="T2739" s="152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</row>
    <row r="2740" spans="15:32" ht="15.75" x14ac:dyDescent="0.25">
      <c r="O2740" s="1"/>
      <c r="P2740" s="1"/>
      <c r="Q2740" s="124"/>
      <c r="R2740" s="1"/>
      <c r="S2740" s="124"/>
      <c r="T2740" s="124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</row>
    <row r="2741" spans="15:32" ht="15.75" x14ac:dyDescent="0.25">
      <c r="O2741" s="1"/>
      <c r="P2741" s="1"/>
      <c r="Q2741" s="123"/>
      <c r="R2741" s="1"/>
      <c r="S2741" s="152"/>
      <c r="T2741" s="152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</row>
    <row r="2742" spans="15:32" x14ac:dyDescent="0.2"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</row>
    <row r="2743" spans="15:32" ht="15.75" x14ac:dyDescent="0.25">
      <c r="O2743" s="1"/>
      <c r="P2743" s="1"/>
      <c r="Q2743" s="124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</row>
    <row r="2744" spans="15:32" ht="15.75" x14ac:dyDescent="0.25">
      <c r="O2744" s="1"/>
      <c r="P2744" s="1"/>
      <c r="Q2744" s="133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</row>
    <row r="2745" spans="15:32" x14ac:dyDescent="0.2"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</row>
    <row r="2746" spans="15:32" x14ac:dyDescent="0.2">
      <c r="O2746" s="1"/>
      <c r="P2746" s="1"/>
      <c r="Q2746" s="45"/>
      <c r="R2746" s="1"/>
      <c r="S2746" s="1"/>
      <c r="T2746" s="1"/>
      <c r="U2746" s="45"/>
      <c r="V2746" s="45"/>
      <c r="W2746" s="1"/>
      <c r="X2746" s="1"/>
      <c r="Y2746" s="45"/>
      <c r="Z2746" s="45"/>
      <c r="AA2746" s="155"/>
      <c r="AB2746" s="155"/>
      <c r="AC2746" s="1"/>
      <c r="AD2746" s="45"/>
      <c r="AE2746" s="45"/>
      <c r="AF2746" s="1"/>
    </row>
    <row r="2747" spans="15:32" x14ac:dyDescent="0.2">
      <c r="O2747" s="1"/>
      <c r="P2747" s="1"/>
      <c r="Q2747" s="45"/>
      <c r="R2747" s="1"/>
      <c r="S2747" s="1"/>
      <c r="T2747" s="1"/>
      <c r="U2747" s="45"/>
      <c r="V2747" s="45"/>
      <c r="W2747" s="1"/>
      <c r="X2747" s="1"/>
      <c r="Y2747" s="45"/>
      <c r="Z2747" s="45"/>
      <c r="AA2747" s="158"/>
      <c r="AB2747" s="158"/>
      <c r="AC2747" s="1"/>
      <c r="AD2747" s="45"/>
      <c r="AE2747" s="45"/>
      <c r="AF2747" s="1"/>
    </row>
    <row r="2748" spans="15:32" x14ac:dyDescent="0.2">
      <c r="O2748" s="1"/>
      <c r="P2748" s="1"/>
      <c r="Q2748" s="45"/>
      <c r="R2748" s="1"/>
      <c r="S2748" s="1"/>
      <c r="T2748" s="1"/>
      <c r="U2748" s="1"/>
      <c r="V2748" s="1"/>
      <c r="W2748" s="1"/>
      <c r="X2748" s="1"/>
      <c r="Y2748" s="45"/>
      <c r="Z2748" s="45"/>
      <c r="AA2748" s="154"/>
      <c r="AB2748" s="154"/>
      <c r="AC2748" s="1"/>
      <c r="AD2748" s="1"/>
      <c r="AE2748" s="1"/>
      <c r="AF2748" s="1"/>
    </row>
    <row r="2749" spans="15:32" x14ac:dyDescent="0.2">
      <c r="O2749" s="1"/>
      <c r="P2749" s="1"/>
      <c r="Q2749" s="45"/>
      <c r="R2749" s="1"/>
      <c r="S2749" s="1"/>
      <c r="T2749" s="1"/>
      <c r="U2749" s="45"/>
      <c r="V2749" s="45"/>
      <c r="W2749" s="1"/>
      <c r="X2749" s="1"/>
      <c r="Y2749" s="45"/>
      <c r="Z2749" s="45"/>
      <c r="AA2749" s="159"/>
      <c r="AB2749" s="159"/>
      <c r="AC2749" s="1"/>
      <c r="AD2749" s="45"/>
      <c r="AE2749" s="45"/>
      <c r="AF2749" s="1"/>
    </row>
    <row r="2750" spans="15:32" ht="15.75" x14ac:dyDescent="0.25">
      <c r="O2750" s="1"/>
      <c r="P2750" s="1"/>
      <c r="Q2750" s="14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32"/>
    </row>
    <row r="2751" spans="15:32" x14ac:dyDescent="0.2">
      <c r="O2751" s="1"/>
      <c r="P2751" s="1"/>
      <c r="Q2751" s="45"/>
      <c r="R2751" s="160"/>
      <c r="S2751" s="1"/>
      <c r="T2751" s="1"/>
      <c r="U2751" s="1"/>
      <c r="V2751" s="1"/>
      <c r="W2751" s="1"/>
      <c r="X2751" s="1"/>
      <c r="Y2751" s="45"/>
      <c r="Z2751" s="45"/>
      <c r="AA2751" s="154"/>
      <c r="AB2751" s="154"/>
      <c r="AC2751" s="1"/>
      <c r="AD2751" s="45"/>
      <c r="AE2751" s="45"/>
      <c r="AF2751" s="132"/>
    </row>
    <row r="2752" spans="15:32" x14ac:dyDescent="0.2">
      <c r="O2752" s="1"/>
      <c r="P2752" s="1"/>
      <c r="Q2752" s="45"/>
      <c r="R2752" s="160"/>
      <c r="S2752" s="1"/>
      <c r="T2752" s="1"/>
      <c r="U2752" s="1"/>
      <c r="V2752" s="1"/>
      <c r="W2752" s="1"/>
      <c r="X2752" s="1"/>
      <c r="Y2752" s="45"/>
      <c r="Z2752" s="45"/>
      <c r="AA2752" s="154"/>
      <c r="AB2752" s="154"/>
      <c r="AC2752" s="1"/>
      <c r="AD2752" s="45"/>
      <c r="AE2752" s="45"/>
      <c r="AF2752" s="132"/>
    </row>
    <row r="2753" spans="15:32" x14ac:dyDescent="0.2">
      <c r="O2753" s="1"/>
      <c r="P2753" s="1"/>
      <c r="Q2753" s="45"/>
      <c r="R2753" s="160"/>
      <c r="S2753" s="1"/>
      <c r="T2753" s="1"/>
      <c r="U2753" s="1"/>
      <c r="V2753" s="1"/>
      <c r="W2753" s="1"/>
      <c r="X2753" s="1"/>
      <c r="Y2753" s="45"/>
      <c r="Z2753" s="45"/>
      <c r="AA2753" s="154"/>
      <c r="AB2753" s="154"/>
      <c r="AC2753" s="1"/>
      <c r="AD2753" s="45"/>
      <c r="AE2753" s="45"/>
      <c r="AF2753" s="132"/>
    </row>
    <row r="2754" spans="15:32" x14ac:dyDescent="0.2">
      <c r="O2754" s="1"/>
      <c r="P2754" s="1"/>
      <c r="Q2754" s="45"/>
      <c r="R2754" s="160"/>
      <c r="S2754" s="1"/>
      <c r="T2754" s="1"/>
      <c r="U2754" s="1"/>
      <c r="V2754" s="1"/>
      <c r="W2754" s="1"/>
      <c r="X2754" s="1"/>
      <c r="Y2754" s="45"/>
      <c r="Z2754" s="45"/>
      <c r="AA2754" s="154"/>
      <c r="AB2754" s="154"/>
      <c r="AC2754" s="1"/>
      <c r="AD2754" s="45"/>
      <c r="AE2754" s="45"/>
      <c r="AF2754" s="132"/>
    </row>
    <row r="2755" spans="15:32" x14ac:dyDescent="0.2">
      <c r="O2755" s="1"/>
      <c r="P2755" s="1"/>
      <c r="Q2755" s="45"/>
      <c r="R2755" s="160"/>
      <c r="S2755" s="1"/>
      <c r="T2755" s="1"/>
      <c r="U2755" s="1"/>
      <c r="V2755" s="1"/>
      <c r="W2755" s="1"/>
      <c r="X2755" s="1"/>
      <c r="Y2755" s="45"/>
      <c r="Z2755" s="45"/>
      <c r="AA2755" s="158"/>
      <c r="AB2755" s="158"/>
      <c r="AC2755" s="1"/>
      <c r="AD2755" s="45"/>
      <c r="AE2755" s="45"/>
      <c r="AF2755" s="132"/>
    </row>
    <row r="2756" spans="15:32" x14ac:dyDescent="0.2">
      <c r="O2756" s="1"/>
      <c r="P2756" s="1"/>
      <c r="Q2756" s="45"/>
      <c r="R2756" s="160"/>
      <c r="S2756" s="1"/>
      <c r="T2756" s="1"/>
      <c r="U2756" s="1"/>
      <c r="V2756" s="1"/>
      <c r="W2756" s="1"/>
      <c r="X2756" s="1"/>
      <c r="Y2756" s="45"/>
      <c r="Z2756" s="45"/>
      <c r="AA2756" s="154"/>
      <c r="AB2756" s="154"/>
      <c r="AC2756" s="1"/>
      <c r="AD2756" s="45"/>
      <c r="AE2756" s="45"/>
      <c r="AF2756" s="132"/>
    </row>
    <row r="2757" spans="15:32" x14ac:dyDescent="0.2">
      <c r="O2757" s="1"/>
      <c r="P2757" s="1"/>
      <c r="Q2757" s="45"/>
      <c r="R2757" s="160"/>
      <c r="S2757" s="1"/>
      <c r="T2757" s="1"/>
      <c r="U2757" s="1"/>
      <c r="V2757" s="1"/>
      <c r="W2757" s="1"/>
      <c r="X2757" s="1"/>
      <c r="Y2757" s="45"/>
      <c r="Z2757" s="45"/>
      <c r="AA2757" s="158"/>
      <c r="AB2757" s="158"/>
      <c r="AC2757" s="1"/>
      <c r="AD2757" s="45"/>
      <c r="AE2757" s="45"/>
      <c r="AF2757" s="132"/>
    </row>
    <row r="2758" spans="15:32" x14ac:dyDescent="0.2">
      <c r="O2758" s="1"/>
      <c r="P2758" s="1"/>
      <c r="Q2758" s="45"/>
      <c r="R2758" s="160"/>
      <c r="S2758" s="1"/>
      <c r="T2758" s="1"/>
      <c r="U2758" s="1"/>
      <c r="V2758" s="1"/>
      <c r="W2758" s="1"/>
      <c r="X2758" s="1"/>
      <c r="Y2758" s="45"/>
      <c r="Z2758" s="45"/>
      <c r="AA2758" s="158"/>
      <c r="AB2758" s="158"/>
      <c r="AC2758" s="1"/>
      <c r="AD2758" s="45"/>
      <c r="AE2758" s="45"/>
      <c r="AF2758" s="132"/>
    </row>
    <row r="2759" spans="15:32" x14ac:dyDescent="0.2">
      <c r="O2759" s="1"/>
      <c r="P2759" s="1"/>
      <c r="Q2759" s="45"/>
      <c r="R2759" s="160"/>
      <c r="S2759" s="1"/>
      <c r="T2759" s="1"/>
      <c r="U2759" s="1"/>
      <c r="V2759" s="1"/>
      <c r="W2759" s="1"/>
      <c r="X2759" s="1"/>
      <c r="Y2759" s="45"/>
      <c r="Z2759" s="45"/>
      <c r="AA2759" s="163"/>
      <c r="AB2759" s="163"/>
      <c r="AC2759" s="1"/>
      <c r="AD2759" s="45"/>
      <c r="AE2759" s="45"/>
      <c r="AF2759" s="132"/>
    </row>
    <row r="2760" spans="15:32" x14ac:dyDescent="0.2">
      <c r="O2760" s="1"/>
      <c r="P2760" s="1"/>
      <c r="Q2760" s="45"/>
      <c r="R2760" s="160"/>
      <c r="S2760" s="1"/>
      <c r="T2760" s="1"/>
      <c r="U2760" s="1"/>
      <c r="V2760" s="1"/>
      <c r="W2760" s="1"/>
      <c r="X2760" s="1"/>
      <c r="Y2760" s="45"/>
      <c r="Z2760" s="45"/>
      <c r="AA2760" s="158"/>
      <c r="AB2760" s="158"/>
      <c r="AC2760" s="1"/>
      <c r="AD2760" s="45"/>
      <c r="AE2760" s="45"/>
      <c r="AF2760" s="132"/>
    </row>
    <row r="2761" spans="15:32" x14ac:dyDescent="0.2">
      <c r="O2761" s="1"/>
      <c r="P2761" s="1"/>
      <c r="Q2761" s="45"/>
      <c r="R2761" s="160"/>
      <c r="S2761" s="1"/>
      <c r="T2761" s="1"/>
      <c r="U2761" s="1"/>
      <c r="V2761" s="1"/>
      <c r="W2761" s="1"/>
      <c r="X2761" s="1"/>
      <c r="Y2761" s="45"/>
      <c r="Z2761" s="45"/>
      <c r="AA2761" s="154"/>
      <c r="AB2761" s="154"/>
      <c r="AC2761" s="1"/>
      <c r="AD2761" s="45"/>
      <c r="AE2761" s="45"/>
      <c r="AF2761" s="1"/>
    </row>
    <row r="2762" spans="15:32" x14ac:dyDescent="0.2">
      <c r="O2762" s="1"/>
      <c r="P2762" s="1"/>
      <c r="Q2762" s="45"/>
      <c r="R2762" s="160"/>
      <c r="S2762" s="1"/>
      <c r="T2762" s="1"/>
      <c r="U2762" s="1"/>
      <c r="V2762" s="1"/>
      <c r="W2762" s="1"/>
      <c r="X2762" s="1"/>
      <c r="Y2762" s="45"/>
      <c r="Z2762" s="45"/>
      <c r="AA2762" s="158"/>
      <c r="AB2762" s="158"/>
      <c r="AC2762" s="1"/>
      <c r="AD2762" s="45"/>
      <c r="AE2762" s="45"/>
      <c r="AF2762" s="1"/>
    </row>
    <row r="2763" spans="15:32" x14ac:dyDescent="0.2">
      <c r="O2763" s="1"/>
      <c r="P2763" s="1"/>
      <c r="Q2763" s="45"/>
      <c r="R2763" s="160"/>
      <c r="S2763" s="1"/>
      <c r="T2763" s="1"/>
      <c r="U2763" s="1"/>
      <c r="V2763" s="1"/>
      <c r="W2763" s="1"/>
      <c r="X2763" s="1"/>
      <c r="Y2763" s="45"/>
      <c r="Z2763" s="45"/>
      <c r="AA2763" s="158"/>
      <c r="AB2763" s="158"/>
      <c r="AC2763" s="1"/>
      <c r="AD2763" s="45"/>
      <c r="AE2763" s="45"/>
      <c r="AF2763" s="1"/>
    </row>
    <row r="2764" spans="15:32" x14ac:dyDescent="0.2"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</row>
    <row r="2765" spans="15:32" ht="15.75" x14ac:dyDescent="0.25">
      <c r="O2765" s="1"/>
      <c r="P2765" s="1"/>
      <c r="Q2765" s="133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</row>
    <row r="2766" spans="15:32" x14ac:dyDescent="0.2"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</row>
    <row r="2767" spans="15:32" x14ac:dyDescent="0.2">
      <c r="O2767" s="1"/>
      <c r="P2767" s="1"/>
      <c r="Q2767" s="45"/>
      <c r="R2767" s="1"/>
      <c r="S2767" s="1"/>
      <c r="T2767" s="1"/>
      <c r="U2767" s="45"/>
      <c r="V2767" s="45"/>
      <c r="W2767" s="1"/>
      <c r="X2767" s="1"/>
      <c r="Y2767" s="45"/>
      <c r="Z2767" s="45"/>
      <c r="AA2767" s="155"/>
      <c r="AB2767" s="155"/>
      <c r="AC2767" s="1"/>
      <c r="AD2767" s="45"/>
      <c r="AE2767" s="45"/>
      <c r="AF2767" s="132"/>
    </row>
    <row r="2768" spans="15:32" x14ac:dyDescent="0.2">
      <c r="O2768" s="1"/>
      <c r="P2768" s="1"/>
      <c r="Q2768" s="45"/>
      <c r="R2768" s="1"/>
      <c r="S2768" s="1"/>
      <c r="T2768" s="1"/>
      <c r="U2768" s="45"/>
      <c r="V2768" s="45"/>
      <c r="W2768" s="1"/>
      <c r="X2768" s="1"/>
      <c r="Y2768" s="45"/>
      <c r="Z2768" s="45"/>
      <c r="AA2768" s="158"/>
      <c r="AB2768" s="158"/>
      <c r="AC2768" s="1"/>
      <c r="AD2768" s="45"/>
      <c r="AE2768" s="45"/>
      <c r="AF2768" s="132"/>
    </row>
    <row r="2769" spans="15:32" x14ac:dyDescent="0.2">
      <c r="O2769" s="1"/>
      <c r="P2769" s="1"/>
      <c r="Q2769" s="45"/>
      <c r="R2769" s="1"/>
      <c r="S2769" s="1"/>
      <c r="T2769" s="1"/>
      <c r="U2769" s="1"/>
      <c r="V2769" s="1"/>
      <c r="W2769" s="1"/>
      <c r="X2769" s="1"/>
      <c r="Y2769" s="45"/>
      <c r="Z2769" s="45"/>
      <c r="AA2769" s="154"/>
      <c r="AB2769" s="154"/>
      <c r="AC2769" s="1"/>
      <c r="AD2769" s="1"/>
      <c r="AE2769" s="1"/>
      <c r="AF2769" s="132"/>
    </row>
    <row r="2770" spans="15:32" x14ac:dyDescent="0.2">
      <c r="O2770" s="1"/>
      <c r="P2770" s="1"/>
      <c r="Q2770" s="45"/>
      <c r="R2770" s="1"/>
      <c r="S2770" s="1"/>
      <c r="T2770" s="1"/>
      <c r="U2770" s="45"/>
      <c r="V2770" s="45"/>
      <c r="W2770" s="1"/>
      <c r="X2770" s="1"/>
      <c r="Y2770" s="45"/>
      <c r="Z2770" s="45"/>
      <c r="AA2770" s="159"/>
      <c r="AB2770" s="159"/>
      <c r="AC2770" s="1"/>
      <c r="AD2770" s="45"/>
      <c r="AE2770" s="45"/>
      <c r="AF2770" s="132"/>
    </row>
    <row r="2771" spans="15:32" ht="15.75" x14ac:dyDescent="0.25">
      <c r="O2771" s="1"/>
      <c r="P2771" s="1"/>
      <c r="Q2771" s="14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32"/>
    </row>
    <row r="2772" spans="15:32" x14ac:dyDescent="0.2">
      <c r="O2772" s="1"/>
      <c r="P2772" s="1"/>
      <c r="Q2772" s="45"/>
      <c r="R2772" s="160"/>
      <c r="S2772" s="1"/>
      <c r="T2772" s="1"/>
      <c r="U2772" s="1"/>
      <c r="V2772" s="1"/>
      <c r="W2772" s="1"/>
      <c r="X2772" s="1"/>
      <c r="Y2772" s="45"/>
      <c r="Z2772" s="45"/>
      <c r="AA2772" s="154"/>
      <c r="AB2772" s="154"/>
      <c r="AC2772" s="1"/>
      <c r="AD2772" s="45"/>
      <c r="AE2772" s="45"/>
      <c r="AF2772" s="132"/>
    </row>
    <row r="2773" spans="15:32" x14ac:dyDescent="0.2">
      <c r="O2773" s="1"/>
      <c r="P2773" s="1"/>
      <c r="Q2773" s="45"/>
      <c r="R2773" s="160"/>
      <c r="S2773" s="1"/>
      <c r="T2773" s="1"/>
      <c r="U2773" s="1"/>
      <c r="V2773" s="1"/>
      <c r="W2773" s="1"/>
      <c r="X2773" s="1"/>
      <c r="Y2773" s="45"/>
      <c r="Z2773" s="45"/>
      <c r="AA2773" s="154"/>
      <c r="AB2773" s="154"/>
      <c r="AC2773" s="1"/>
      <c r="AD2773" s="45"/>
      <c r="AE2773" s="45"/>
      <c r="AF2773" s="132"/>
    </row>
    <row r="2774" spans="15:32" x14ac:dyDescent="0.2">
      <c r="O2774" s="1"/>
      <c r="P2774" s="1"/>
      <c r="Q2774" s="45"/>
      <c r="R2774" s="160"/>
      <c r="S2774" s="1"/>
      <c r="T2774" s="1"/>
      <c r="U2774" s="1"/>
      <c r="V2774" s="1"/>
      <c r="W2774" s="1"/>
      <c r="X2774" s="1"/>
      <c r="Y2774" s="45"/>
      <c r="Z2774" s="45"/>
      <c r="AA2774" s="154"/>
      <c r="AB2774" s="154"/>
      <c r="AC2774" s="1"/>
      <c r="AD2774" s="45"/>
      <c r="AE2774" s="45"/>
      <c r="AF2774" s="132"/>
    </row>
    <row r="2775" spans="15:32" x14ac:dyDescent="0.2">
      <c r="O2775" s="1"/>
      <c r="P2775" s="1"/>
      <c r="Q2775" s="45"/>
      <c r="R2775" s="160"/>
      <c r="S2775" s="1"/>
      <c r="T2775" s="1"/>
      <c r="U2775" s="1"/>
      <c r="V2775" s="1"/>
      <c r="W2775" s="1"/>
      <c r="X2775" s="1"/>
      <c r="Y2775" s="45"/>
      <c r="Z2775" s="45"/>
      <c r="AA2775" s="154"/>
      <c r="AB2775" s="154"/>
      <c r="AC2775" s="1"/>
      <c r="AD2775" s="45"/>
      <c r="AE2775" s="45"/>
      <c r="AF2775" s="1"/>
    </row>
    <row r="2776" spans="15:32" x14ac:dyDescent="0.2">
      <c r="O2776" s="1"/>
      <c r="P2776" s="1"/>
      <c r="Q2776" s="45"/>
      <c r="R2776" s="160"/>
      <c r="S2776" s="1"/>
      <c r="T2776" s="1"/>
      <c r="U2776" s="1"/>
      <c r="V2776" s="1"/>
      <c r="W2776" s="1"/>
      <c r="X2776" s="1"/>
      <c r="Y2776" s="45"/>
      <c r="Z2776" s="45"/>
      <c r="AA2776" s="158"/>
      <c r="AB2776" s="158"/>
      <c r="AC2776" s="1"/>
      <c r="AD2776" s="45"/>
      <c r="AE2776" s="45"/>
      <c r="AF2776" s="1"/>
    </row>
    <row r="2777" spans="15:32" x14ac:dyDescent="0.2">
      <c r="O2777" s="1"/>
      <c r="P2777" s="1"/>
      <c r="Q2777" s="45"/>
      <c r="R2777" s="160"/>
      <c r="S2777" s="1"/>
      <c r="T2777" s="1"/>
      <c r="U2777" s="1"/>
      <c r="V2777" s="1"/>
      <c r="W2777" s="1"/>
      <c r="X2777" s="1"/>
      <c r="Y2777" s="45"/>
      <c r="Z2777" s="45"/>
      <c r="AA2777" s="154"/>
      <c r="AB2777" s="154"/>
      <c r="AC2777" s="1"/>
      <c r="AD2777" s="45"/>
      <c r="AE2777" s="45"/>
      <c r="AF2777" s="1"/>
    </row>
    <row r="2778" spans="15:32" x14ac:dyDescent="0.2">
      <c r="O2778" s="1"/>
      <c r="P2778" s="1"/>
      <c r="Q2778" s="45"/>
      <c r="R2778" s="160"/>
      <c r="S2778" s="1"/>
      <c r="T2778" s="1"/>
      <c r="U2778" s="1"/>
      <c r="V2778" s="1"/>
      <c r="W2778" s="1"/>
      <c r="X2778" s="1"/>
      <c r="Y2778" s="45"/>
      <c r="Z2778" s="45"/>
      <c r="AA2778" s="158"/>
      <c r="AB2778" s="158"/>
      <c r="AC2778" s="1"/>
      <c r="AD2778" s="45"/>
      <c r="AE2778" s="45"/>
      <c r="AF2778" s="1"/>
    </row>
    <row r="2779" spans="15:32" x14ac:dyDescent="0.2">
      <c r="O2779" s="1"/>
      <c r="P2779" s="1"/>
      <c r="Q2779" s="45"/>
      <c r="R2779" s="160"/>
      <c r="S2779" s="1"/>
      <c r="T2779" s="1"/>
      <c r="U2779" s="1"/>
      <c r="V2779" s="1"/>
      <c r="W2779" s="1"/>
      <c r="X2779" s="1"/>
      <c r="Y2779" s="45"/>
      <c r="Z2779" s="45"/>
      <c r="AA2779" s="158"/>
      <c r="AB2779" s="158"/>
      <c r="AC2779" s="1"/>
      <c r="AD2779" s="45"/>
      <c r="AE2779" s="45"/>
      <c r="AF2779" s="1"/>
    </row>
    <row r="2780" spans="15:32" x14ac:dyDescent="0.2">
      <c r="O2780" s="1"/>
      <c r="P2780" s="1"/>
      <c r="Q2780" s="45"/>
      <c r="R2780" s="160"/>
      <c r="S2780" s="1"/>
      <c r="T2780" s="1"/>
      <c r="U2780" s="1"/>
      <c r="V2780" s="1"/>
      <c r="W2780" s="1"/>
      <c r="X2780" s="1"/>
      <c r="Y2780" s="45"/>
      <c r="Z2780" s="45"/>
      <c r="AA2780" s="163"/>
      <c r="AB2780" s="163"/>
      <c r="AC2780" s="1"/>
      <c r="AD2780" s="45"/>
      <c r="AE2780" s="45"/>
      <c r="AF2780" s="1"/>
    </row>
    <row r="2781" spans="15:32" x14ac:dyDescent="0.2">
      <c r="O2781" s="1"/>
      <c r="P2781" s="1"/>
      <c r="Q2781" s="45"/>
      <c r="R2781" s="160"/>
      <c r="S2781" s="1"/>
      <c r="T2781" s="1"/>
      <c r="U2781" s="1"/>
      <c r="V2781" s="1"/>
      <c r="W2781" s="1"/>
      <c r="X2781" s="1"/>
      <c r="Y2781" s="45"/>
      <c r="Z2781" s="45"/>
      <c r="AA2781" s="158"/>
      <c r="AB2781" s="158"/>
      <c r="AC2781" s="1"/>
      <c r="AD2781" s="45"/>
      <c r="AE2781" s="45"/>
      <c r="AF2781" s="1"/>
    </row>
    <row r="2782" spans="15:32" x14ac:dyDescent="0.2">
      <c r="O2782" s="1"/>
      <c r="P2782" s="1"/>
      <c r="Q2782" s="45"/>
      <c r="R2782" s="160"/>
      <c r="S2782" s="1"/>
      <c r="T2782" s="1"/>
      <c r="U2782" s="1"/>
      <c r="V2782" s="1"/>
      <c r="W2782" s="1"/>
      <c r="X2782" s="1"/>
      <c r="Y2782" s="45"/>
      <c r="Z2782" s="45"/>
      <c r="AA2782" s="154"/>
      <c r="AB2782" s="154"/>
      <c r="AC2782" s="1"/>
      <c r="AD2782" s="45"/>
      <c r="AE2782" s="45"/>
      <c r="AF2782" s="1"/>
    </row>
    <row r="2783" spans="15:32" x14ac:dyDescent="0.2">
      <c r="O2783" s="1"/>
      <c r="P2783" s="1"/>
      <c r="Q2783" s="45"/>
      <c r="R2783" s="160"/>
      <c r="S2783" s="1"/>
      <c r="T2783" s="1"/>
      <c r="U2783" s="1"/>
      <c r="V2783" s="1"/>
      <c r="W2783" s="1"/>
      <c r="X2783" s="1"/>
      <c r="Y2783" s="45"/>
      <c r="Z2783" s="45"/>
      <c r="AA2783" s="158"/>
      <c r="AB2783" s="158"/>
      <c r="AC2783" s="1"/>
      <c r="AD2783" s="45"/>
      <c r="AE2783" s="45"/>
      <c r="AF2783" s="1"/>
    </row>
    <row r="2784" spans="15:32" x14ac:dyDescent="0.2">
      <c r="O2784" s="1"/>
      <c r="P2784" s="1"/>
      <c r="Q2784" s="45"/>
      <c r="R2784" s="160"/>
      <c r="S2784" s="1"/>
      <c r="T2784" s="1"/>
      <c r="U2784" s="1"/>
      <c r="V2784" s="1"/>
      <c r="W2784" s="1"/>
      <c r="X2784" s="1"/>
      <c r="Y2784" s="45"/>
      <c r="Z2784" s="45"/>
      <c r="AA2784" s="158"/>
      <c r="AB2784" s="158"/>
      <c r="AC2784" s="1"/>
      <c r="AD2784" s="45"/>
      <c r="AE2784" s="45"/>
      <c r="AF2784" s="1"/>
    </row>
    <row r="2785" spans="15:32" x14ac:dyDescent="0.2"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</row>
    <row r="2786" spans="15:32" x14ac:dyDescent="0.2">
      <c r="O2786" s="1"/>
      <c r="P2786" s="1"/>
      <c r="Q2786" s="45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</row>
    <row r="2787" spans="15:32" x14ac:dyDescent="0.2"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</row>
    <row r="2788" spans="15:32" x14ac:dyDescent="0.2"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</row>
    <row r="2789" spans="15:32" x14ac:dyDescent="0.2"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</row>
    <row r="2790" spans="15:32" x14ac:dyDescent="0.2"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</row>
    <row r="2791" spans="15:32" x14ac:dyDescent="0.2"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</row>
    <row r="2792" spans="15:32" x14ac:dyDescent="0.2"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</row>
    <row r="2793" spans="15:32" x14ac:dyDescent="0.2"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</row>
    <row r="2794" spans="15:32" x14ac:dyDescent="0.2"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</row>
    <row r="2795" spans="15:32" x14ac:dyDescent="0.2"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</row>
    <row r="2796" spans="15:32" x14ac:dyDescent="0.2"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</row>
  </sheetData>
  <mergeCells count="10">
    <mergeCell ref="I55:L55"/>
    <mergeCell ref="I56:K56"/>
    <mergeCell ref="D60:M63"/>
    <mergeCell ref="H110:I110"/>
    <mergeCell ref="AG2:AH2"/>
    <mergeCell ref="G4:J4"/>
    <mergeCell ref="V4:AB4"/>
    <mergeCell ref="AG4:AH4"/>
    <mergeCell ref="G5:H5"/>
    <mergeCell ref="V5:X5"/>
  </mergeCells>
  <conditionalFormatting sqref="I52:M52">
    <cfRule type="cellIs" dxfId="3" priority="4" operator="equal">
      <formula>TRUE</formula>
    </cfRule>
  </conditionalFormatting>
  <conditionalFormatting sqref="H53:H56">
    <cfRule type="cellIs" dxfId="2" priority="3" operator="equal">
      <formula>TRUE</formula>
    </cfRule>
  </conditionalFormatting>
  <conditionalFormatting sqref="N53:N56">
    <cfRule type="cellIs" dxfId="1" priority="2" operator="equal">
      <formula>TRUE</formula>
    </cfRule>
  </conditionalFormatting>
  <conditionalFormatting sqref="I57:M57">
    <cfRule type="cellIs" dxfId="0" priority="1" operator="equal">
      <formula>TRUE</formula>
    </cfRule>
  </conditionalFormatting>
  <printOptions horizontalCentered="1"/>
  <pageMargins left="0.23622047244094491" right="0.23622047244094491" top="0.47244094488188981" bottom="0.23622047244094491" header="0.51181102362204722" footer="0.51181102362204722"/>
  <pageSetup paperSize="9" scale="73" orientation="portrait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Report 5430-VR15-D Seam</vt:lpstr>
      <vt:lpstr>Report 5431 VR15-F Seam</vt:lpstr>
      <vt:lpstr>Report 5432 VR15-G Seam</vt:lpstr>
      <vt:lpstr>'Report 5430-VR15-D Seam'!Print_Area</vt:lpstr>
      <vt:lpstr>'Report 5431 VR15-F Seam'!Print_Area</vt:lpstr>
      <vt:lpstr>'Report 5432 VR15-G Seam'!Print_Area</vt:lpstr>
    </vt:vector>
  </TitlesOfParts>
  <Company>Bureau Veritas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Wong</dc:creator>
  <cp:lastModifiedBy>Paul</cp:lastModifiedBy>
  <dcterms:created xsi:type="dcterms:W3CDTF">2017-09-22T06:59:49Z</dcterms:created>
  <dcterms:modified xsi:type="dcterms:W3CDTF">2017-09-27T03:35:11Z</dcterms:modified>
</cp:coreProperties>
</file>